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DelRosarioTapia\Desktop\NO\2023\"/>
    </mc:Choice>
  </mc:AlternateContent>
  <xr:revisionPtr revIDLastSave="0" documentId="8_{F5C44B13-15F8-404F-BCA6-05FAB751FAAE}" xr6:coauthVersionLast="47" xr6:coauthVersionMax="47" xr10:uidLastSave="{00000000-0000-0000-0000-000000000000}"/>
  <bookViews>
    <workbookView xWindow="-120" yWindow="-120" windowWidth="29040" windowHeight="15840" xr2:uid="{7F0E07DD-5402-4ACD-A529-C813CA532C5D}"/>
  </bookViews>
  <sheets>
    <sheet name="fijos" sheetId="1" r:id="rId1"/>
  </sheets>
  <definedNames>
    <definedName name="_xlnm.Print_Area" localSheetId="0">fijos!$A$1:$O$189</definedName>
    <definedName name="_xlnm.Print_Titles" localSheetId="0">fijos!$1:$8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4" i="1" l="1"/>
  <c r="I184" i="1"/>
  <c r="J184" i="1"/>
  <c r="K184" i="1"/>
  <c r="L184" i="1"/>
  <c r="M184" i="1"/>
  <c r="N184" i="1"/>
  <c r="O184" i="1"/>
  <c r="G184" i="1"/>
</calcChain>
</file>

<file path=xl/sharedStrings.xml><?xml version="1.0" encoding="utf-8"?>
<sst xmlns="http://schemas.openxmlformats.org/spreadsheetml/2006/main" count="895" uniqueCount="288">
  <si>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</si>
  <si>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</si>
  <si>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</si>
  <si>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</si>
  <si>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</si>
  <si>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</si>
  <si>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</si>
  <si>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</si>
  <si>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</si>
  <si>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</si>
  <si>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</si>
  <si>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</si>
  <si>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</si>
  <si>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</si>
  <si>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</si>
  <si>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</si>
  <si>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</si>
  <si>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</si>
  <si>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</si>
  <si>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</si>
  <si>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</si>
  <si>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</si>
  <si>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</si>
  <si>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</si>
  <si>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</si>
  <si>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</si>
  <si>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</si>
  <si>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COORDINADOR DESPACHO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</si>
  <si>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</si>
  <si>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</si>
  <si>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</si>
  <si>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</si>
  <si>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</si>
  <si>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ANGEL ANTONIO ESTRADA MENDEZ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</si>
  <si>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</si>
  <si>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</si>
  <si>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</si>
  <si>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</si>
  <si>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</si>
  <si>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</si>
  <si>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JUAN RAMON UBEDA CASTILLO</t>
  </si>
  <si>
    <t>AUXILIAR</t>
  </si>
  <si>
    <t>SCARLET CHANTAL DEL ROSARIO HERNAND</t>
  </si>
  <si>
    <t>TAINA ENCARNACION DIAZ</t>
  </si>
  <si>
    <t>JENNY SOLANGE PEÑA DUME</t>
  </si>
  <si>
    <t>TECNICO ADMINISTRATIVO</t>
  </si>
  <si>
    <t>RITA ANGEOLINA POLANCO VILORIA</t>
  </si>
  <si>
    <t>ENC. DIV. PROGRAMACION FINANC</t>
  </si>
  <si>
    <t>FELIX ANTONIO ABREU TAVERAS</t>
  </si>
  <si>
    <t>ANALISTA REGISTROS FINANCIERO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</si>
  <si>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</si>
  <si>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</si>
  <si>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</si>
  <si>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</si>
  <si>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</si>
  <si>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ENC. DIVISION REGISTRO,CONTRO</t>
  </si>
  <si>
    <t>MARIEL MERCEDES GARCIA NUÑEZ</t>
  </si>
  <si>
    <t>ANTONIA PICHARDO RUALES</t>
  </si>
  <si>
    <t>ANALISTA CAPACITACION Y DESAR</t>
  </si>
  <si>
    <t>ELADIA LEDESMA VASQUEZ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</si>
  <si>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</si>
  <si>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</si>
  <si>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</si>
  <si>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</si>
  <si>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</si>
  <si>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</si>
  <si>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</si>
  <si>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</si>
  <si>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</si>
  <si>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</si>
  <si>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SAIDA NOEMI GERMAN GUZMAN</t>
  </si>
  <si>
    <t>GRECIA MARIA CAPELLAN VALDERA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</si>
  <si>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</si>
  <si>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</si>
  <si>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</si>
  <si>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</si>
  <si>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</si>
  <si>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</si>
  <si>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</si>
  <si>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</si>
  <si>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</si>
  <si>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</si>
  <si>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</si>
  <si>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</si>
  <si>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</si>
  <si>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</si>
  <si>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</si>
  <si>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</si>
  <si>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</si>
  <si>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</si>
  <si>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</si>
  <si>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</si>
  <si>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</si>
  <si>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</si>
  <si>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</si>
  <si>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</si>
  <si>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</si>
  <si>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</si>
  <si>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</si>
  <si>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</si>
  <si>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</si>
  <si>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</si>
  <si>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</si>
  <si>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</si>
  <si>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</si>
  <si>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</si>
  <si>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JOSE ANTONIO HEREDIA ALCALA</t>
  </si>
  <si>
    <t>ANDRES ALMONTE CASTILLO</t>
  </si>
  <si>
    <t>CARLOS ENRIQUE LOPEZ CASTILLO</t>
  </si>
  <si>
    <t>CLAUDELIN SORAI VIZCAINO DURAN</t>
  </si>
  <si>
    <t>MAXIMO JULIAN PEREZ SANCHEZ</t>
  </si>
  <si>
    <t>AYUDANTE DE MANTENIMIENTO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</si>
  <si>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</si>
  <si>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</si>
  <si>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</si>
  <si>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</si>
  <si>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</si>
  <si>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</si>
  <si>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</si>
  <si>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</si>
  <si>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</si>
  <si>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</si>
  <si>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</si>
  <si>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</si>
  <si>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</si>
  <si>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CARMEN MELISA LEON DE JESUS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</si>
  <si>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</si>
  <si>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</si>
  <si>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</si>
  <si>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</si>
  <si>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</si>
  <si>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</si>
  <si>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</si>
  <si>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</si>
  <si>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</si>
  <si>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ROSA IRIS DE LEON POLANCO</t>
  </si>
  <si>
    <t>HECTOR IVAN RODRIGUEZ OGANDO</t>
  </si>
  <si>
    <t>WENDY REGALADO ACASIO</t>
  </si>
  <si>
    <t>PALMENIA TAVARES DE BATISTA</t>
  </si>
  <si>
    <t>FRANCISCO CONCEPCION CONTRERAS</t>
  </si>
  <si>
    <t>LORETA CRUZ HEREDIA</t>
  </si>
  <si>
    <t>JOSE ALBERTO ESPINO LOPEZ</t>
  </si>
  <si>
    <t>ROELVIN NICOLAS AGRAMONTE RAMIREZ</t>
  </si>
  <si>
    <t>GERONIMO ALMONTE ALVAREZ</t>
  </si>
  <si>
    <t>MIRIAN TORRES GIL DE VASQUEZ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</si>
  <si>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</si>
  <si>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</si>
  <si>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</si>
  <si>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</si>
  <si>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</si>
  <si>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</si>
  <si>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</si>
  <si>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</si>
  <si>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</si>
  <si>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</si>
  <si>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</si>
  <si>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</si>
  <si>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</si>
  <si>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</si>
  <si>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</si>
  <si>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</si>
  <si>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</si>
  <si>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</si>
  <si>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</si>
  <si>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</si>
  <si>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</si>
  <si>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</si>
  <si>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</si>
  <si>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MELENI CANDELARIO ENCARNACION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</si>
  <si>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</si>
  <si>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</si>
  <si>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</si>
  <si>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</si>
  <si>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</si>
  <si>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</si>
  <si>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</si>
  <si>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</si>
  <si>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</si>
  <si>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</si>
  <si>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</si>
  <si>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</si>
  <si>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</si>
  <si>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</si>
  <si>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</si>
  <si>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</si>
  <si>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</si>
  <si>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</si>
  <si>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</si>
  <si>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</si>
  <si>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NANCY MARGARITA ROMERO DE LEON</t>
  </si>
  <si>
    <t>ANALISTA COMUNICACION INTERNA</t>
  </si>
  <si>
    <t>MARGARITA MALDONADO CUEVAS</t>
  </si>
  <si>
    <t>ANALISTA DE AUTORIZACION REGI</t>
  </si>
  <si>
    <t>HOGUEL DILONE QUEZADA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</si>
  <si>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</si>
  <si>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</si>
  <si>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</si>
  <si>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</si>
  <si>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</si>
  <si>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</si>
  <si>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</si>
  <si>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</si>
  <si>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</si>
  <si>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</si>
  <si>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INGRID URRACA SANCHEZ</t>
  </si>
  <si>
    <t>EVELYN ESTHER REYES RODRIGUEZ</t>
  </si>
  <si>
    <t>ANALISTA DE CUENTAS COLECTORA</t>
  </si>
  <si>
    <t>JESSICA MASSIEL VARGAS LEBRON</t>
  </si>
  <si>
    <t>ANALISTA</t>
  </si>
  <si>
    <t>ANA BEATRIZ JIMENEZ SANTIAGO</t>
  </si>
  <si>
    <t>ANALISTA EVALUACION RIESGOS F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</si>
  <si>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</si>
  <si>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</si>
  <si>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</si>
  <si>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</si>
  <si>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</si>
  <si>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JOSE ERNESTO MONTALVO CERON</t>
  </si>
  <si>
    <t>ENCARGADO DIVISION</t>
  </si>
  <si>
    <t>GINA PATRICIA DEL VILLAR PIMENTEL</t>
  </si>
  <si>
    <t>ANALISTA DESEMBOLSOS</t>
  </si>
  <si>
    <t>CESAR ALBERTO VALENTIN CANAHUATE</t>
  </si>
  <si>
    <t>ANALISTA DE BENEFICIARIO Y RE</t>
  </si>
  <si>
    <t>ZENON ARISTY RODRIGUEZ DE OLEO</t>
  </si>
  <si>
    <t>AURA HIMILSE RAMIREZ GOMEZ</t>
  </si>
  <si>
    <t>COORDINADOR (A)</t>
  </si>
  <si>
    <t>MARIA ESTHER LEON RODRIGUEZ</t>
  </si>
  <si>
    <t>DIRECTOR (A)</t>
  </si>
  <si>
    <t>JOSE FIGUEROA</t>
  </si>
  <si>
    <t>TECNICO DE DESEMBOLSOS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</si>
  <si>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</si>
  <si>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</si>
  <si>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</si>
  <si>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</si>
  <si>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</si>
  <si>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</si>
  <si>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</si>
  <si>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</si>
  <si>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</si>
  <si>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</si>
  <si>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</si>
  <si>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</si>
  <si>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</si>
  <si>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</si>
  <si>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</si>
  <si>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</si>
  <si>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</si>
  <si>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ELIZAIDA BEATRIZ NUÑEZ FANFAN</t>
  </si>
  <si>
    <t>ARLENY PAGAN SOTO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</si>
  <si>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</si>
  <si>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</si>
  <si>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</si>
  <si>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</si>
  <si>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</si>
  <si>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</si>
  <si>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</si>
  <si>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</si>
  <si>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</si>
  <si>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OLGA MARIA MARTINEZ PELAEZ</t>
  </si>
  <si>
    <t>ANALISTA DE SEGUIMIENTO A REC</t>
  </si>
  <si>
    <t>ANNERY BUSSI GIL</t>
  </si>
  <si>
    <t>AUXILIAR DE CONTABILIDAD I</t>
  </si>
  <si>
    <t xml:space="preserve">DEPARTAMETO DE RECURSOS HUMANOS </t>
  </si>
  <si>
    <t>No.</t>
  </si>
  <si>
    <t>DEPARTAMENTO</t>
  </si>
  <si>
    <t>Categoria Servidor</t>
  </si>
  <si>
    <t>Genero</t>
  </si>
  <si>
    <t>DIRECCION DE ADMINISTRACION DE FONDOS -TN</t>
  </si>
  <si>
    <t>M</t>
  </si>
  <si>
    <t>DEPARTAMENTO DE TECNOLOGIAS DE LA INFORMACION Y COMUNICACION -TN</t>
  </si>
  <si>
    <t>DEPARTAMENTO ADMINISTRATIVO Y FINANCIERO</t>
  </si>
  <si>
    <t>DESPACHO DEL TESORERO</t>
  </si>
  <si>
    <t>F</t>
  </si>
  <si>
    <t>DIRECCION DE PROGRAMACION Y EVALUACION FINANCIERA -TN</t>
  </si>
  <si>
    <t xml:space="preserve">TOTAL GENERAL </t>
  </si>
  <si>
    <t xml:space="preserve">Lic. Lucy Belle Feliz Sánchez </t>
  </si>
  <si>
    <t xml:space="preserve">Enc. Departamento de Recursos Humanos </t>
  </si>
  <si>
    <t xml:space="preserve">   NÓMINA DEL PERSONAL FIJO,  MES DE MARZO DEL AÑO 2023</t>
  </si>
  <si>
    <t>ESTATUTO SIMPLIFICADO</t>
  </si>
  <si>
    <t xml:space="preserve">DESIGNADO </t>
  </si>
  <si>
    <t>LIBRE NOMBRAMIENTO</t>
  </si>
  <si>
    <t>DEPARTAMENTO DE COMUNICACIONES -TN</t>
  </si>
  <si>
    <t>DE CARRERA</t>
  </si>
  <si>
    <t>DEPARTAMENTO DE PLANIFICACION Y DESARROLLO- TN</t>
  </si>
  <si>
    <t>DEPARTAMENTO JURIDICO- TN</t>
  </si>
  <si>
    <t>DEPARTAMENTO DE RECURSOS HUMANOS -TN</t>
  </si>
  <si>
    <t>DIRECCION DE ADMINISTRACION DE CUENTAS Y REGISTROS FINANCIEROS -TN</t>
  </si>
  <si>
    <t>DIRECCION DE NORMAS Y ATENCION A LA TESORERIAS INSTITUCIONALES -TN</t>
  </si>
  <si>
    <t>DIRECCION DE ADMINISTRACION DE DESEMBOLSO -TN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</si>
</sst>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rebuchet MS"/>
      <family val="2"/>
    </font>
    <font>
      <b/>
      <sz val="16"/>
      <color theme="1"/>
      <name val="Trebuchet MS"/>
      <family val="2"/>
    </font>
    <font>
      <sz val="16"/>
      <color theme="1"/>
      <name val="Calibri"/>
      <family val="2"/>
      <scheme val="minor"/>
    </font>
    <font>
      <b/>
      <sz val="18"/>
      <color theme="1"/>
      <name val="Trebuchet MS"/>
      <family val="2"/>
    </font>
    <font>
      <sz val="18"/>
      <color theme="1"/>
      <name val="Calibri"/>
      <family val="2"/>
      <scheme val="minor"/>
    </font>
    <font>
      <b/>
      <sz val="18"/>
      <name val="Trebuchet MS"/>
      <family val="2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2" fillId="2" borderId="0" xfId="0" applyFont="1" applyFill="1" applyAlignment="1">
      <alignment wrapText="1"/>
    </xf>
    <xf numFmtId="0" fontId="0" fillId="2" borderId="0" xfId="0" applyFill="1"/>
    <xf numFmtId="0" fontId="8" fillId="2" borderId="0" xfId="0" applyFont="1" applyFill="1"/>
    <xf numFmtId="0" fontId="10" fillId="0" borderId="1" xfId="0" applyFont="1" applyBorder="1" applyAlignment="1">
      <alignment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4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7" fillId="3" borderId="1" xfId="0" applyFont="1" applyFill="1" applyBorder="1" applyAlignment="1">
      <alignment horizontal="left" vertical="top" wrapText="1"/>
    </xf>
    <xf numFmtId="1" fontId="7" fillId="3" borderId="1" xfId="1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4" fontId="10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762139</xdr:colOff>
      <xdr:row>1</xdr:row>
      <xdr:rowOff>82261</xdr:rowOff>
    </xdr:from>
    <xdr:to>
      <xdr:col>7</xdr:col>
      <xdr:colOff>567192</xdr:colOff>
      <xdr:row>4</xdr:row>
      <xdr:rowOff>27768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A31A86-CA62-477A-BAA1-FB7494DA0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5594" y="324716"/>
          <a:ext cx="4377053" cy="188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D716-B94E-41F8-B2BF-2C51BE77BC66}">
  <sheetPr>
    <pageSetUpPr fitToPage="1"/>
  </sheetPr>
  <dimension ref="A1:P425"/>
  <sheetViews>
    <sheetView tabSelected="1" view="pageBreakPreview" zoomScale="55" zoomScaleNormal="55" zoomScaleSheetLayoutView="55" workbookViewId="0">
      <selection activeCell="E13" sqref="E13"/>
    </sheetView>
  </sheetViews>
  <sheetFormatPr baseColWidth="10" defaultRowHeight="15" x14ac:dyDescent="0.25"/>
  <cols>
    <col min="1" max="1" width="7.7109375" customWidth="1"/>
    <col min="2" max="2" width="42.7109375" customWidth="1"/>
    <col min="3" max="3" width="63.85546875" customWidth="1"/>
    <col min="4" max="4" width="43" customWidth="1"/>
    <col min="5" max="5" width="26.28515625" customWidth="1"/>
    <col min="6" max="6" width="17.5703125" customWidth="1"/>
    <col min="7" max="7" width="24.5703125" bestFit="1" customWidth="1"/>
    <col min="8" max="8" width="17.5703125" bestFit="1" customWidth="1"/>
    <col min="9" max="9" width="24.5703125" bestFit="1" customWidth="1"/>
    <col min="10" max="13" width="20.85546875" bestFit="1" customWidth="1"/>
    <col min="14" max="15" width="24.5703125" bestFit="1" customWidth="1"/>
  </cols>
  <sheetData>
    <row r="1" spans="1:16" s="3" customFormat="1" ht="18.75" customHeight="1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"/>
    </row>
    <row r="2" spans="1:16" s="3" customFormat="1" ht="17.25" customHeight="1" x14ac:dyDescent="0.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</row>
    <row r="3" spans="1:16" s="3" customFormat="1" ht="120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</row>
    <row r="4" spans="1:16" s="3" customForma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3" customFormat="1" ht="22.5" customHeight="1" x14ac:dyDescent="0.3">
      <c r="A5" s="21" t="s">
        <v>261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8"/>
    </row>
    <row r="6" spans="1:16" s="3" customFormat="1" ht="22.5" customHeight="1" x14ac:dyDescent="0.3">
      <c r="A6" s="21" t="s">
        <v>276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8"/>
    </row>
    <row r="7" spans="1:16" s="3" customFormat="1" ht="24" customHeight="1" x14ac:dyDescent="0.3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9"/>
    </row>
    <row r="8" spans="1:16" s="3" customFormat="1" ht="54.75" customHeight="1" x14ac:dyDescent="0.35">
      <c r="A8" s="13" t="s">
        <v>262</v>
      </c>
      <c r="B8" s="12" t="s">
        <v>0</v>
      </c>
      <c r="C8" s="12" t="s">
        <v>263</v>
      </c>
      <c r="D8" s="12" t="s">
        <v>1</v>
      </c>
      <c r="E8" s="12" t="s">
        <v>264</v>
      </c>
      <c r="F8" s="12" t="s">
        <v>265</v>
      </c>
      <c r="G8" s="12" t="s">
        <v>2</v>
      </c>
      <c r="H8" s="12" t="s">
        <v>3</v>
      </c>
      <c r="I8" s="12" t="s">
        <v>4</v>
      </c>
      <c r="J8" s="12" t="s">
        <v>5</v>
      </c>
      <c r="K8" s="12" t="s">
        <v>6</v>
      </c>
      <c r="L8" s="12" t="s">
        <v>7</v>
      </c>
      <c r="M8" s="12" t="s">
        <v>8</v>
      </c>
      <c r="N8" s="12" t="s">
        <v>9</v>
      </c>
      <c r="O8" s="12" t="s">
        <v>10</v>
      </c>
      <c r="P8" s="14"/>
    </row>
    <row r="9" spans="1:16" s="16" customFormat="1" ht="74.25" customHeight="1" x14ac:dyDescent="0.35">
      <c r="A9" s="5">
        <v>1</v>
      </c>
      <c r="B9" s="5" t="s">
        <v>14</v>
      </c>
      <c r="C9" s="5" t="s">
        <v>270</v>
      </c>
      <c r="D9" s="5" t="s">
        <v>15</v>
      </c>
      <c r="E9" s="5" t="s">
        <v>279</v>
      </c>
      <c r="F9" s="5" t="s">
        <v>267</v>
      </c>
      <c r="G9" s="15">
        <v>285000</v>
      </c>
      <c r="H9" s="5">
        <v>0</v>
      </c>
      <c r="I9" s="15">
        <v>285000</v>
      </c>
      <c r="J9" s="15">
        <v>8179.5</v>
      </c>
      <c r="K9" s="15">
        <v>56552.04</v>
      </c>
      <c r="L9" s="15">
        <v>4943.8</v>
      </c>
      <c r="M9" s="5">
        <v>25</v>
      </c>
      <c r="N9" s="15">
        <v>69700.34</v>
      </c>
      <c r="O9" s="15">
        <v>215299.66</v>
      </c>
    </row>
    <row r="10" spans="1:16" s="16" customFormat="1" ht="74.25" customHeight="1" x14ac:dyDescent="0.35">
      <c r="A10" s="5">
        <v>2</v>
      </c>
      <c r="B10" s="5" t="s">
        <v>28</v>
      </c>
      <c r="C10" s="5" t="s">
        <v>270</v>
      </c>
      <c r="D10" s="5" t="s">
        <v>29</v>
      </c>
      <c r="E10" s="5" t="s">
        <v>279</v>
      </c>
      <c r="F10" s="5" t="s">
        <v>267</v>
      </c>
      <c r="G10" s="15">
        <v>225000</v>
      </c>
      <c r="H10" s="5">
        <v>0</v>
      </c>
      <c r="I10" s="15">
        <v>225000</v>
      </c>
      <c r="J10" s="15">
        <v>6457.5</v>
      </c>
      <c r="K10" s="15">
        <v>41982.54</v>
      </c>
      <c r="L10" s="15">
        <v>4943.8</v>
      </c>
      <c r="M10" s="5">
        <v>25</v>
      </c>
      <c r="N10" s="15">
        <v>53408.84</v>
      </c>
      <c r="O10" s="15">
        <v>171591.16</v>
      </c>
    </row>
    <row r="11" spans="1:16" s="16" customFormat="1" ht="74.25" customHeight="1" x14ac:dyDescent="0.35">
      <c r="A11" s="5">
        <v>3</v>
      </c>
      <c r="B11" s="5" t="s">
        <v>26</v>
      </c>
      <c r="C11" s="5" t="s">
        <v>270</v>
      </c>
      <c r="D11" s="5" t="s">
        <v>27</v>
      </c>
      <c r="E11" s="5" t="s">
        <v>278</v>
      </c>
      <c r="F11" s="5" t="s">
        <v>267</v>
      </c>
      <c r="G11" s="15">
        <v>120000</v>
      </c>
      <c r="H11" s="5">
        <v>0</v>
      </c>
      <c r="I11" s="15">
        <v>120000</v>
      </c>
      <c r="J11" s="15">
        <v>3444</v>
      </c>
      <c r="K11" s="15">
        <v>16809.87</v>
      </c>
      <c r="L11" s="15">
        <v>3648</v>
      </c>
      <c r="M11" s="5">
        <v>25</v>
      </c>
      <c r="N11" s="15">
        <v>23926.87</v>
      </c>
      <c r="O11" s="15">
        <v>96073.13</v>
      </c>
    </row>
    <row r="12" spans="1:16" s="16" customFormat="1" ht="74.25" customHeight="1" x14ac:dyDescent="0.35">
      <c r="A12" s="5">
        <v>4</v>
      </c>
      <c r="B12" s="5" t="s">
        <v>16</v>
      </c>
      <c r="C12" s="5" t="s">
        <v>270</v>
      </c>
      <c r="D12" s="5" t="s">
        <v>17</v>
      </c>
      <c r="E12" s="5" t="s">
        <v>278</v>
      </c>
      <c r="F12" s="5" t="s">
        <v>267</v>
      </c>
      <c r="G12" s="15">
        <v>191762</v>
      </c>
      <c r="H12" s="5">
        <v>0</v>
      </c>
      <c r="I12" s="15">
        <v>191762</v>
      </c>
      <c r="J12" s="15">
        <v>5503.57</v>
      </c>
      <c r="K12" s="15">
        <v>33911.53</v>
      </c>
      <c r="L12" s="15">
        <v>4943.8</v>
      </c>
      <c r="M12" s="5">
        <v>25</v>
      </c>
      <c r="N12" s="15">
        <v>44383.9</v>
      </c>
      <c r="O12" s="15">
        <v>147378.1</v>
      </c>
    </row>
    <row r="13" spans="1:16" s="16" customFormat="1" ht="74.25" customHeight="1" x14ac:dyDescent="0.35">
      <c r="A13" s="5">
        <v>5</v>
      </c>
      <c r="B13" s="5" t="s">
        <v>18</v>
      </c>
      <c r="C13" s="5" t="s">
        <v>270</v>
      </c>
      <c r="D13" s="5" t="s">
        <v>19</v>
      </c>
      <c r="E13" s="5" t="s">
        <v>278</v>
      </c>
      <c r="F13" s="5" t="s">
        <v>271</v>
      </c>
      <c r="G13" s="15">
        <v>150000</v>
      </c>
      <c r="H13" s="5">
        <v>0</v>
      </c>
      <c r="I13" s="15">
        <v>150000</v>
      </c>
      <c r="J13" s="15">
        <v>4305</v>
      </c>
      <c r="K13" s="15">
        <v>23866.62</v>
      </c>
      <c r="L13" s="15">
        <v>4560</v>
      </c>
      <c r="M13" s="5">
        <v>25</v>
      </c>
      <c r="N13" s="15">
        <v>32756.62</v>
      </c>
      <c r="O13" s="15">
        <v>117243.38</v>
      </c>
    </row>
    <row r="14" spans="1:16" s="16" customFormat="1" ht="74.25" customHeight="1" x14ac:dyDescent="0.35">
      <c r="A14" s="5">
        <v>6</v>
      </c>
      <c r="B14" s="5" t="s">
        <v>22</v>
      </c>
      <c r="C14" s="5" t="s">
        <v>270</v>
      </c>
      <c r="D14" s="5" t="s">
        <v>23</v>
      </c>
      <c r="E14" s="5" t="s">
        <v>278</v>
      </c>
      <c r="F14" s="5" t="s">
        <v>267</v>
      </c>
      <c r="G14" s="15">
        <v>60000</v>
      </c>
      <c r="H14" s="5">
        <v>0</v>
      </c>
      <c r="I14" s="15">
        <v>60000</v>
      </c>
      <c r="J14" s="15">
        <v>1722</v>
      </c>
      <c r="K14" s="15">
        <v>3486.68</v>
      </c>
      <c r="L14" s="15">
        <v>1824</v>
      </c>
      <c r="M14" s="5">
        <v>25</v>
      </c>
      <c r="N14" s="15">
        <v>7057.68</v>
      </c>
      <c r="O14" s="15">
        <v>52942.32</v>
      </c>
    </row>
    <row r="15" spans="1:16" s="16" customFormat="1" ht="74.25" customHeight="1" x14ac:dyDescent="0.35">
      <c r="A15" s="5">
        <v>7</v>
      </c>
      <c r="B15" s="5" t="s">
        <v>24</v>
      </c>
      <c r="C15" s="5" t="s">
        <v>270</v>
      </c>
      <c r="D15" s="5" t="s">
        <v>25</v>
      </c>
      <c r="E15" s="5" t="s">
        <v>278</v>
      </c>
      <c r="F15" s="5" t="s">
        <v>267</v>
      </c>
      <c r="G15" s="15">
        <v>70000</v>
      </c>
      <c r="H15" s="5">
        <v>0</v>
      </c>
      <c r="I15" s="15">
        <v>70000</v>
      </c>
      <c r="J15" s="15">
        <v>2009</v>
      </c>
      <c r="K15" s="15">
        <v>5368.48</v>
      </c>
      <c r="L15" s="15">
        <v>2128</v>
      </c>
      <c r="M15" s="5">
        <v>25</v>
      </c>
      <c r="N15" s="15">
        <v>9530.48</v>
      </c>
      <c r="O15" s="15">
        <v>60469.52</v>
      </c>
    </row>
    <row r="16" spans="1:16" s="16" customFormat="1" ht="74.25" customHeight="1" x14ac:dyDescent="0.35">
      <c r="A16" s="5">
        <v>8</v>
      </c>
      <c r="B16" s="5" t="s">
        <v>31</v>
      </c>
      <c r="C16" s="5" t="s">
        <v>270</v>
      </c>
      <c r="D16" s="5" t="s">
        <v>32</v>
      </c>
      <c r="E16" s="5" t="s">
        <v>278</v>
      </c>
      <c r="F16" s="5" t="s">
        <v>271</v>
      </c>
      <c r="G16" s="15">
        <v>50000</v>
      </c>
      <c r="H16" s="5">
        <v>0</v>
      </c>
      <c r="I16" s="15">
        <v>50000</v>
      </c>
      <c r="J16" s="15">
        <v>1435</v>
      </c>
      <c r="K16" s="15">
        <v>1854</v>
      </c>
      <c r="L16" s="15">
        <v>1520</v>
      </c>
      <c r="M16" s="5">
        <v>25</v>
      </c>
      <c r="N16" s="15">
        <v>4834</v>
      </c>
      <c r="O16" s="15">
        <v>45166</v>
      </c>
    </row>
    <row r="17" spans="1:15" s="16" customFormat="1" ht="74.25" customHeight="1" x14ac:dyDescent="0.35">
      <c r="A17" s="5">
        <v>9</v>
      </c>
      <c r="B17" s="5" t="s">
        <v>11</v>
      </c>
      <c r="C17" s="5" t="s">
        <v>270</v>
      </c>
      <c r="D17" s="5" t="s">
        <v>12</v>
      </c>
      <c r="E17" s="5" t="s">
        <v>277</v>
      </c>
      <c r="F17" s="5" t="s">
        <v>267</v>
      </c>
      <c r="G17" s="15">
        <v>27772.5</v>
      </c>
      <c r="H17" s="5">
        <v>0</v>
      </c>
      <c r="I17" s="15">
        <v>27772.5</v>
      </c>
      <c r="J17" s="5">
        <v>797.07</v>
      </c>
      <c r="K17" s="5">
        <v>0</v>
      </c>
      <c r="L17" s="5">
        <v>844.28</v>
      </c>
      <c r="M17" s="5">
        <v>125</v>
      </c>
      <c r="N17" s="15">
        <v>1766.35</v>
      </c>
      <c r="O17" s="15">
        <v>26006.15</v>
      </c>
    </row>
    <row r="18" spans="1:15" s="16" customFormat="1" ht="74.25" customHeight="1" x14ac:dyDescent="0.35">
      <c r="A18" s="5">
        <v>10</v>
      </c>
      <c r="B18" s="5" t="s">
        <v>13</v>
      </c>
      <c r="C18" s="5" t="s">
        <v>270</v>
      </c>
      <c r="D18" s="5" t="s">
        <v>12</v>
      </c>
      <c r="E18" s="5" t="s">
        <v>277</v>
      </c>
      <c r="F18" s="5" t="s">
        <v>271</v>
      </c>
      <c r="G18" s="15">
        <v>23402.5</v>
      </c>
      <c r="H18" s="5">
        <v>0</v>
      </c>
      <c r="I18" s="15">
        <v>23402.5</v>
      </c>
      <c r="J18" s="5">
        <v>671.65</v>
      </c>
      <c r="K18" s="5">
        <v>0</v>
      </c>
      <c r="L18" s="5">
        <v>711.44</v>
      </c>
      <c r="M18" s="15">
        <v>10174.69</v>
      </c>
      <c r="N18" s="15">
        <v>11557.78</v>
      </c>
      <c r="O18" s="15">
        <v>11844.72</v>
      </c>
    </row>
    <row r="19" spans="1:15" s="16" customFormat="1" ht="74.25" customHeight="1" x14ac:dyDescent="0.35">
      <c r="A19" s="5">
        <v>11</v>
      </c>
      <c r="B19" s="5" t="s">
        <v>20</v>
      </c>
      <c r="C19" s="5" t="s">
        <v>270</v>
      </c>
      <c r="D19" s="5" t="s">
        <v>21</v>
      </c>
      <c r="E19" s="5" t="s">
        <v>277</v>
      </c>
      <c r="F19" s="5" t="s">
        <v>267</v>
      </c>
      <c r="G19" s="15">
        <v>45000</v>
      </c>
      <c r="H19" s="5">
        <v>0</v>
      </c>
      <c r="I19" s="15">
        <v>45000</v>
      </c>
      <c r="J19" s="15">
        <v>1291.5</v>
      </c>
      <c r="K19" s="15">
        <v>1148.33</v>
      </c>
      <c r="L19" s="15">
        <v>1368</v>
      </c>
      <c r="M19" s="5">
        <v>25</v>
      </c>
      <c r="N19" s="15">
        <v>3832.83</v>
      </c>
      <c r="O19" s="15">
        <v>41167.17</v>
      </c>
    </row>
    <row r="20" spans="1:15" s="16" customFormat="1" ht="74.25" customHeight="1" x14ac:dyDescent="0.35">
      <c r="A20" s="5">
        <v>12</v>
      </c>
      <c r="B20" s="5" t="s">
        <v>30</v>
      </c>
      <c r="C20" s="5" t="s">
        <v>270</v>
      </c>
      <c r="D20" s="5" t="s">
        <v>21</v>
      </c>
      <c r="E20" s="5" t="s">
        <v>277</v>
      </c>
      <c r="F20" s="5" t="s">
        <v>267</v>
      </c>
      <c r="G20" s="15">
        <v>30000</v>
      </c>
      <c r="H20" s="5">
        <v>0</v>
      </c>
      <c r="I20" s="15">
        <v>30000</v>
      </c>
      <c r="J20" s="5">
        <v>861</v>
      </c>
      <c r="K20" s="5">
        <v>0</v>
      </c>
      <c r="L20" s="5">
        <v>912</v>
      </c>
      <c r="M20" s="5">
        <v>25</v>
      </c>
      <c r="N20" s="15">
        <v>1798</v>
      </c>
      <c r="O20" s="15">
        <v>28202</v>
      </c>
    </row>
    <row r="21" spans="1:15" s="16" customFormat="1" ht="74.25" customHeight="1" x14ac:dyDescent="0.35">
      <c r="A21" s="5">
        <v>13</v>
      </c>
      <c r="B21" s="5" t="s">
        <v>189</v>
      </c>
      <c r="C21" s="5" t="s">
        <v>280</v>
      </c>
      <c r="D21" s="5" t="s">
        <v>190</v>
      </c>
      <c r="E21" s="5" t="s">
        <v>281</v>
      </c>
      <c r="F21" s="5" t="s">
        <v>271</v>
      </c>
      <c r="G21" s="15">
        <v>79350</v>
      </c>
      <c r="H21" s="5">
        <v>0</v>
      </c>
      <c r="I21" s="15">
        <v>79350</v>
      </c>
      <c r="J21" s="15">
        <v>2277.35</v>
      </c>
      <c r="K21" s="15">
        <v>6853.61</v>
      </c>
      <c r="L21" s="15">
        <v>2412.2399999999998</v>
      </c>
      <c r="M21" s="15">
        <v>1702.45</v>
      </c>
      <c r="N21" s="15">
        <v>13245.65</v>
      </c>
      <c r="O21" s="15">
        <v>66104.350000000006</v>
      </c>
    </row>
    <row r="22" spans="1:15" s="16" customFormat="1" ht="74.25" customHeight="1" x14ac:dyDescent="0.35">
      <c r="A22" s="5">
        <v>14</v>
      </c>
      <c r="B22" s="5" t="s">
        <v>70</v>
      </c>
      <c r="C22" s="5" t="s">
        <v>282</v>
      </c>
      <c r="D22" s="5" t="s">
        <v>25</v>
      </c>
      <c r="E22" s="5" t="s">
        <v>281</v>
      </c>
      <c r="F22" s="5" t="s">
        <v>271</v>
      </c>
      <c r="G22" s="15">
        <v>92000</v>
      </c>
      <c r="H22" s="5">
        <v>0</v>
      </c>
      <c r="I22" s="15">
        <v>92000</v>
      </c>
      <c r="J22" s="15">
        <v>2640.4</v>
      </c>
      <c r="K22" s="15">
        <v>9434.84</v>
      </c>
      <c r="L22" s="15">
        <v>2796.8</v>
      </c>
      <c r="M22" s="15">
        <v>12304.9</v>
      </c>
      <c r="N22" s="15">
        <v>27176.94</v>
      </c>
      <c r="O22" s="15">
        <v>64823.06</v>
      </c>
    </row>
    <row r="23" spans="1:15" s="16" customFormat="1" ht="74.25" customHeight="1" x14ac:dyDescent="0.35">
      <c r="A23" s="5">
        <v>15</v>
      </c>
      <c r="B23" s="5" t="s">
        <v>71</v>
      </c>
      <c r="C23" s="5" t="s">
        <v>282</v>
      </c>
      <c r="D23" s="5" t="s">
        <v>37</v>
      </c>
      <c r="E23" s="5" t="s">
        <v>281</v>
      </c>
      <c r="F23" s="5" t="s">
        <v>271</v>
      </c>
      <c r="G23" s="15">
        <v>29161.13</v>
      </c>
      <c r="H23" s="5">
        <v>0</v>
      </c>
      <c r="I23" s="15">
        <v>29161.13</v>
      </c>
      <c r="J23" s="5">
        <v>836.92</v>
      </c>
      <c r="K23" s="5">
        <v>0</v>
      </c>
      <c r="L23" s="5">
        <v>886.5</v>
      </c>
      <c r="M23" s="15">
        <v>8367.2999999999993</v>
      </c>
      <c r="N23" s="15">
        <v>10090.719999999999</v>
      </c>
      <c r="O23" s="15">
        <v>19070.41</v>
      </c>
    </row>
    <row r="24" spans="1:15" s="16" customFormat="1" ht="74.25" customHeight="1" x14ac:dyDescent="0.35">
      <c r="A24" s="5">
        <v>16</v>
      </c>
      <c r="B24" s="5" t="s">
        <v>72</v>
      </c>
      <c r="C24" s="5" t="s">
        <v>283</v>
      </c>
      <c r="D24" s="5" t="s">
        <v>73</v>
      </c>
      <c r="E24" s="5" t="s">
        <v>281</v>
      </c>
      <c r="F24" s="5" t="s">
        <v>271</v>
      </c>
      <c r="G24" s="15">
        <v>132250</v>
      </c>
      <c r="H24" s="5">
        <v>0</v>
      </c>
      <c r="I24" s="15">
        <v>132250</v>
      </c>
      <c r="J24" s="15">
        <v>3795.58</v>
      </c>
      <c r="K24" s="5">
        <v>0</v>
      </c>
      <c r="L24" s="15">
        <v>4020.4</v>
      </c>
      <c r="M24" s="15">
        <v>13188.35</v>
      </c>
      <c r="N24" s="15">
        <v>21004.33</v>
      </c>
      <c r="O24" s="15">
        <v>111245.67</v>
      </c>
    </row>
    <row r="25" spans="1:15" s="16" customFormat="1" ht="74.25" customHeight="1" x14ac:dyDescent="0.35">
      <c r="A25" s="5">
        <v>17</v>
      </c>
      <c r="B25" s="5" t="s">
        <v>79</v>
      </c>
      <c r="C25" s="5" t="s">
        <v>283</v>
      </c>
      <c r="D25" s="5" t="s">
        <v>80</v>
      </c>
      <c r="E25" s="5" t="s">
        <v>281</v>
      </c>
      <c r="F25" s="5" t="s">
        <v>267</v>
      </c>
      <c r="G25" s="15">
        <v>45000</v>
      </c>
      <c r="H25" s="5">
        <v>0</v>
      </c>
      <c r="I25" s="15">
        <v>45000</v>
      </c>
      <c r="J25" s="15">
        <v>1291.5</v>
      </c>
      <c r="K25" s="5">
        <v>911.71</v>
      </c>
      <c r="L25" s="15">
        <v>1368</v>
      </c>
      <c r="M25" s="15">
        <v>1602.45</v>
      </c>
      <c r="N25" s="15">
        <v>5173.66</v>
      </c>
      <c r="O25" s="15">
        <v>39826.339999999997</v>
      </c>
    </row>
    <row r="26" spans="1:15" s="16" customFormat="1" ht="74.25" customHeight="1" x14ac:dyDescent="0.35">
      <c r="A26" s="5">
        <v>18</v>
      </c>
      <c r="B26" s="5" t="s">
        <v>75</v>
      </c>
      <c r="C26" s="5" t="s">
        <v>283</v>
      </c>
      <c r="D26" s="5" t="s">
        <v>76</v>
      </c>
      <c r="E26" s="5" t="s">
        <v>281</v>
      </c>
      <c r="F26" s="5" t="s">
        <v>271</v>
      </c>
      <c r="G26" s="15">
        <v>35000</v>
      </c>
      <c r="H26" s="5">
        <v>0</v>
      </c>
      <c r="I26" s="15">
        <v>35000</v>
      </c>
      <c r="J26" s="15">
        <v>1004.5</v>
      </c>
      <c r="K26" s="5">
        <v>0</v>
      </c>
      <c r="L26" s="15">
        <v>1064</v>
      </c>
      <c r="M26" s="15">
        <v>1025</v>
      </c>
      <c r="N26" s="15">
        <v>3093.5</v>
      </c>
      <c r="O26" s="15">
        <v>31906.5</v>
      </c>
    </row>
    <row r="27" spans="1:15" s="16" customFormat="1" ht="74.25" customHeight="1" x14ac:dyDescent="0.35">
      <c r="A27" s="5">
        <v>19</v>
      </c>
      <c r="B27" s="5" t="s">
        <v>77</v>
      </c>
      <c r="C27" s="5" t="s">
        <v>283</v>
      </c>
      <c r="D27" s="5" t="s">
        <v>78</v>
      </c>
      <c r="E27" s="5" t="s">
        <v>281</v>
      </c>
      <c r="F27" s="5" t="s">
        <v>271</v>
      </c>
      <c r="G27" s="15">
        <v>27772.5</v>
      </c>
      <c r="H27" s="5">
        <v>0</v>
      </c>
      <c r="I27" s="15">
        <v>27772.5</v>
      </c>
      <c r="J27" s="5">
        <v>797.07</v>
      </c>
      <c r="K27" s="5">
        <v>0</v>
      </c>
      <c r="L27" s="5">
        <v>844.28</v>
      </c>
      <c r="M27" s="15">
        <v>5522.51</v>
      </c>
      <c r="N27" s="15">
        <v>7163.86</v>
      </c>
      <c r="O27" s="15">
        <v>20608.64</v>
      </c>
    </row>
    <row r="28" spans="1:15" s="16" customFormat="1" ht="74.25" customHeight="1" x14ac:dyDescent="0.35">
      <c r="A28" s="5">
        <v>20</v>
      </c>
      <c r="B28" s="5" t="s">
        <v>74</v>
      </c>
      <c r="C28" s="5" t="s">
        <v>283</v>
      </c>
      <c r="D28" s="5" t="s">
        <v>37</v>
      </c>
      <c r="E28" s="5" t="s">
        <v>277</v>
      </c>
      <c r="F28" s="5" t="s">
        <v>271</v>
      </c>
      <c r="G28" s="15">
        <v>27772.5</v>
      </c>
      <c r="H28" s="5">
        <v>0</v>
      </c>
      <c r="I28" s="15">
        <v>27772.5</v>
      </c>
      <c r="J28" s="5">
        <v>797.07</v>
      </c>
      <c r="K28" s="5">
        <v>0</v>
      </c>
      <c r="L28" s="5">
        <v>844.28</v>
      </c>
      <c r="M28" s="15">
        <v>11154.98</v>
      </c>
      <c r="N28" s="15">
        <v>12796.33</v>
      </c>
      <c r="O28" s="15">
        <v>14976.17</v>
      </c>
    </row>
    <row r="29" spans="1:15" s="16" customFormat="1" ht="74.25" customHeight="1" x14ac:dyDescent="0.35">
      <c r="A29" s="5">
        <v>21</v>
      </c>
      <c r="B29" s="5" t="s">
        <v>60</v>
      </c>
      <c r="C29" s="5" t="s">
        <v>268</v>
      </c>
      <c r="D29" s="5" t="s">
        <v>25</v>
      </c>
      <c r="E29" s="5" t="s">
        <v>281</v>
      </c>
      <c r="F29" s="5" t="s">
        <v>267</v>
      </c>
      <c r="G29" s="15">
        <v>132250</v>
      </c>
      <c r="H29" s="5">
        <v>0</v>
      </c>
      <c r="I29" s="15">
        <v>132250</v>
      </c>
      <c r="J29" s="15">
        <v>3795.58</v>
      </c>
      <c r="K29" s="15">
        <v>19297.009999999998</v>
      </c>
      <c r="L29" s="15">
        <v>4020.4</v>
      </c>
      <c r="M29" s="15">
        <v>1602.45</v>
      </c>
      <c r="N29" s="15">
        <v>28715.439999999999</v>
      </c>
      <c r="O29" s="15">
        <v>103534.56</v>
      </c>
    </row>
    <row r="30" spans="1:15" s="16" customFormat="1" ht="74.25" customHeight="1" x14ac:dyDescent="0.35">
      <c r="A30" s="5">
        <v>22</v>
      </c>
      <c r="B30" s="5" t="s">
        <v>63</v>
      </c>
      <c r="C30" s="5" t="s">
        <v>268</v>
      </c>
      <c r="D30" s="5" t="s">
        <v>64</v>
      </c>
      <c r="E30" s="5" t="s">
        <v>281</v>
      </c>
      <c r="F30" s="5" t="s">
        <v>267</v>
      </c>
      <c r="G30" s="15">
        <v>109250</v>
      </c>
      <c r="H30" s="5">
        <v>0</v>
      </c>
      <c r="I30" s="15">
        <v>109250</v>
      </c>
      <c r="J30" s="15">
        <v>3135.48</v>
      </c>
      <c r="K30" s="15">
        <v>14281.2</v>
      </c>
      <c r="L30" s="15">
        <v>3321.2</v>
      </c>
      <c r="M30" s="5">
        <v>25</v>
      </c>
      <c r="N30" s="15">
        <v>20762.88</v>
      </c>
      <c r="O30" s="15">
        <v>88487.12</v>
      </c>
    </row>
    <row r="31" spans="1:15" s="16" customFormat="1" ht="74.25" customHeight="1" x14ac:dyDescent="0.35">
      <c r="A31" s="5">
        <v>23</v>
      </c>
      <c r="B31" s="5" t="s">
        <v>65</v>
      </c>
      <c r="C31" s="5" t="s">
        <v>268</v>
      </c>
      <c r="D31" s="5" t="s">
        <v>66</v>
      </c>
      <c r="E31" s="5" t="s">
        <v>281</v>
      </c>
      <c r="F31" s="5" t="s">
        <v>267</v>
      </c>
      <c r="G31" s="15">
        <v>79350</v>
      </c>
      <c r="H31" s="5">
        <v>0</v>
      </c>
      <c r="I31" s="15">
        <v>79350</v>
      </c>
      <c r="J31" s="15">
        <v>2277.35</v>
      </c>
      <c r="K31" s="15">
        <v>6853.61</v>
      </c>
      <c r="L31" s="15">
        <v>2412.2399999999998</v>
      </c>
      <c r="M31" s="15">
        <v>1602.45</v>
      </c>
      <c r="N31" s="15">
        <v>13145.65</v>
      </c>
      <c r="O31" s="15">
        <v>66204.350000000006</v>
      </c>
    </row>
    <row r="32" spans="1:15" s="16" customFormat="1" ht="74.25" customHeight="1" x14ac:dyDescent="0.35">
      <c r="A32" s="5">
        <v>24</v>
      </c>
      <c r="B32" s="5" t="s">
        <v>68</v>
      </c>
      <c r="C32" s="5" t="s">
        <v>268</v>
      </c>
      <c r="D32" s="5" t="s">
        <v>69</v>
      </c>
      <c r="E32" s="5" t="s">
        <v>281</v>
      </c>
      <c r="F32" s="5" t="s">
        <v>271</v>
      </c>
      <c r="G32" s="15">
        <v>46287</v>
      </c>
      <c r="H32" s="5">
        <v>0</v>
      </c>
      <c r="I32" s="15">
        <v>46287</v>
      </c>
      <c r="J32" s="15">
        <v>1328.44</v>
      </c>
      <c r="K32" s="15">
        <v>1093.3499999999999</v>
      </c>
      <c r="L32" s="15">
        <v>1407.12</v>
      </c>
      <c r="M32" s="15">
        <v>2102.4499999999998</v>
      </c>
      <c r="N32" s="15">
        <v>5931.36</v>
      </c>
      <c r="O32" s="15">
        <v>40355.64</v>
      </c>
    </row>
    <row r="33" spans="1:15" s="16" customFormat="1" ht="74.25" customHeight="1" x14ac:dyDescent="0.35">
      <c r="A33" s="5">
        <v>25</v>
      </c>
      <c r="B33" s="5" t="s">
        <v>61</v>
      </c>
      <c r="C33" s="5" t="s">
        <v>268</v>
      </c>
      <c r="D33" s="5" t="s">
        <v>62</v>
      </c>
      <c r="E33" s="5" t="s">
        <v>281</v>
      </c>
      <c r="F33" s="5" t="s">
        <v>271</v>
      </c>
      <c r="G33" s="15">
        <v>42981.25</v>
      </c>
      <c r="H33" s="5">
        <v>0</v>
      </c>
      <c r="I33" s="15">
        <v>42981.25</v>
      </c>
      <c r="J33" s="15">
        <v>1233.56</v>
      </c>
      <c r="K33" s="5">
        <v>626.79</v>
      </c>
      <c r="L33" s="15">
        <v>1306.6300000000001</v>
      </c>
      <c r="M33" s="15">
        <v>1602.45</v>
      </c>
      <c r="N33" s="15">
        <v>4769.43</v>
      </c>
      <c r="O33" s="15">
        <v>38211.82</v>
      </c>
    </row>
    <row r="34" spans="1:15" s="16" customFormat="1" ht="74.25" customHeight="1" x14ac:dyDescent="0.35">
      <c r="A34" s="5">
        <v>26</v>
      </c>
      <c r="B34" s="5" t="s">
        <v>67</v>
      </c>
      <c r="C34" s="5" t="s">
        <v>268</v>
      </c>
      <c r="D34" s="5" t="s">
        <v>62</v>
      </c>
      <c r="E34" s="5" t="s">
        <v>281</v>
      </c>
      <c r="F34" s="5" t="s">
        <v>267</v>
      </c>
      <c r="G34" s="15">
        <v>45000</v>
      </c>
      <c r="H34" s="5">
        <v>0</v>
      </c>
      <c r="I34" s="15">
        <v>45000</v>
      </c>
      <c r="J34" s="15">
        <v>1291.5</v>
      </c>
      <c r="K34" s="15">
        <v>1148.33</v>
      </c>
      <c r="L34" s="15">
        <v>1368</v>
      </c>
      <c r="M34" s="15">
        <v>3175</v>
      </c>
      <c r="N34" s="15">
        <v>6982.83</v>
      </c>
      <c r="O34" s="15">
        <v>38017.17</v>
      </c>
    </row>
    <row r="35" spans="1:15" s="16" customFormat="1" ht="74.25" customHeight="1" x14ac:dyDescent="0.35">
      <c r="A35" s="5">
        <v>27</v>
      </c>
      <c r="B35" s="5" t="s">
        <v>54</v>
      </c>
      <c r="C35" s="5" t="s">
        <v>284</v>
      </c>
      <c r="D35" s="5" t="s">
        <v>55</v>
      </c>
      <c r="E35" s="5" t="s">
        <v>281</v>
      </c>
      <c r="F35" s="5" t="s">
        <v>271</v>
      </c>
      <c r="G35" s="15">
        <v>109250</v>
      </c>
      <c r="H35" s="5">
        <v>0</v>
      </c>
      <c r="I35" s="15">
        <v>109250</v>
      </c>
      <c r="J35" s="15">
        <v>3135.48</v>
      </c>
      <c r="K35" s="5">
        <v>0</v>
      </c>
      <c r="L35" s="15">
        <v>3321.2</v>
      </c>
      <c r="M35" s="15">
        <v>18149.740000000002</v>
      </c>
      <c r="N35" s="15">
        <v>24606.42</v>
      </c>
      <c r="O35" s="15">
        <v>84643.58</v>
      </c>
    </row>
    <row r="36" spans="1:15" s="16" customFormat="1" ht="74.25" customHeight="1" x14ac:dyDescent="0.35">
      <c r="A36" s="5">
        <v>28</v>
      </c>
      <c r="B36" s="5" t="s">
        <v>57</v>
      </c>
      <c r="C36" s="5" t="s">
        <v>284</v>
      </c>
      <c r="D36" s="5" t="s">
        <v>58</v>
      </c>
      <c r="E36" s="5" t="s">
        <v>281</v>
      </c>
      <c r="F36" s="5" t="s">
        <v>271</v>
      </c>
      <c r="G36" s="15">
        <v>59512.5</v>
      </c>
      <c r="H36" s="5">
        <v>0</v>
      </c>
      <c r="I36" s="15">
        <v>59512.5</v>
      </c>
      <c r="J36" s="15">
        <v>1708.01</v>
      </c>
      <c r="K36" s="15">
        <v>3079.45</v>
      </c>
      <c r="L36" s="15">
        <v>1809.18</v>
      </c>
      <c r="M36" s="15">
        <v>3602.45</v>
      </c>
      <c r="N36" s="15">
        <v>10199.09</v>
      </c>
      <c r="O36" s="15">
        <v>49313.41</v>
      </c>
    </row>
    <row r="37" spans="1:15" s="16" customFormat="1" ht="74.25" customHeight="1" x14ac:dyDescent="0.35">
      <c r="A37" s="5">
        <v>29</v>
      </c>
      <c r="B37" s="5" t="s">
        <v>50</v>
      </c>
      <c r="C37" s="5" t="s">
        <v>284</v>
      </c>
      <c r="D37" s="5" t="s">
        <v>51</v>
      </c>
      <c r="E37" s="5" t="s">
        <v>281</v>
      </c>
      <c r="F37" s="5" t="s">
        <v>271</v>
      </c>
      <c r="G37" s="15">
        <v>85000</v>
      </c>
      <c r="H37" s="5">
        <v>0</v>
      </c>
      <c r="I37" s="15">
        <v>85000</v>
      </c>
      <c r="J37" s="15">
        <v>2439.5</v>
      </c>
      <c r="K37" s="15">
        <v>7788.27</v>
      </c>
      <c r="L37" s="15">
        <v>2584</v>
      </c>
      <c r="M37" s="15">
        <v>3979.9</v>
      </c>
      <c r="N37" s="15">
        <v>16791.669999999998</v>
      </c>
      <c r="O37" s="15">
        <v>68208.33</v>
      </c>
    </row>
    <row r="38" spans="1:15" s="16" customFormat="1" ht="74.25" customHeight="1" x14ac:dyDescent="0.35">
      <c r="A38" s="5">
        <v>30</v>
      </c>
      <c r="B38" s="5" t="s">
        <v>59</v>
      </c>
      <c r="C38" s="5" t="s">
        <v>284</v>
      </c>
      <c r="D38" s="5" t="s">
        <v>37</v>
      </c>
      <c r="E38" s="5" t="s">
        <v>277</v>
      </c>
      <c r="F38" s="5" t="s">
        <v>271</v>
      </c>
      <c r="G38" s="15">
        <v>32500</v>
      </c>
      <c r="H38" s="5">
        <v>0</v>
      </c>
      <c r="I38" s="15">
        <v>32500</v>
      </c>
      <c r="J38" s="5">
        <v>932.75</v>
      </c>
      <c r="K38" s="5">
        <v>0</v>
      </c>
      <c r="L38" s="5">
        <v>988</v>
      </c>
      <c r="M38" s="5">
        <v>25</v>
      </c>
      <c r="N38" s="15">
        <v>1945.75</v>
      </c>
      <c r="O38" s="15">
        <v>30554.25</v>
      </c>
    </row>
    <row r="39" spans="1:15" s="16" customFormat="1" ht="74.25" customHeight="1" x14ac:dyDescent="0.35">
      <c r="A39" s="5">
        <v>31</v>
      </c>
      <c r="B39" s="5" t="s">
        <v>52</v>
      </c>
      <c r="C39" s="5" t="s">
        <v>284</v>
      </c>
      <c r="D39" s="5" t="s">
        <v>53</v>
      </c>
      <c r="E39" s="5" t="s">
        <v>277</v>
      </c>
      <c r="F39" s="5" t="s">
        <v>271</v>
      </c>
      <c r="G39" s="15">
        <v>30000</v>
      </c>
      <c r="H39" s="5">
        <v>0</v>
      </c>
      <c r="I39" s="15">
        <v>30000</v>
      </c>
      <c r="J39" s="5">
        <v>861</v>
      </c>
      <c r="K39" s="5">
        <v>0</v>
      </c>
      <c r="L39" s="5">
        <v>912</v>
      </c>
      <c r="M39" s="15">
        <v>11602.45</v>
      </c>
      <c r="N39" s="15">
        <v>13375.45</v>
      </c>
      <c r="O39" s="15">
        <v>16624.55</v>
      </c>
    </row>
    <row r="40" spans="1:15" s="16" customFormat="1" ht="74.25" customHeight="1" x14ac:dyDescent="0.35">
      <c r="A40" s="5">
        <v>32</v>
      </c>
      <c r="B40" s="5" t="s">
        <v>56</v>
      </c>
      <c r="C40" s="5" t="s">
        <v>284</v>
      </c>
      <c r="D40" s="5" t="s">
        <v>53</v>
      </c>
      <c r="E40" s="5" t="s">
        <v>277</v>
      </c>
      <c r="F40" s="5" t="s">
        <v>271</v>
      </c>
      <c r="G40" s="15">
        <v>32000</v>
      </c>
      <c r="H40" s="5">
        <v>0</v>
      </c>
      <c r="I40" s="15">
        <v>32000</v>
      </c>
      <c r="J40" s="5">
        <v>918.4</v>
      </c>
      <c r="K40" s="5">
        <v>0</v>
      </c>
      <c r="L40" s="5">
        <v>972.8</v>
      </c>
      <c r="M40" s="5">
        <v>25</v>
      </c>
      <c r="N40" s="15">
        <v>1916.2</v>
      </c>
      <c r="O40" s="15">
        <v>30083.8</v>
      </c>
    </row>
    <row r="41" spans="1:15" s="16" customFormat="1" ht="74.25" customHeight="1" x14ac:dyDescent="0.35">
      <c r="A41" s="5">
        <v>33</v>
      </c>
      <c r="B41" s="5" t="s">
        <v>147</v>
      </c>
      <c r="C41" s="5" t="s">
        <v>269</v>
      </c>
      <c r="D41" s="5" t="s">
        <v>148</v>
      </c>
      <c r="E41" s="5" t="s">
        <v>278</v>
      </c>
      <c r="F41" s="5" t="s">
        <v>271</v>
      </c>
      <c r="G41" s="15">
        <v>69000</v>
      </c>
      <c r="H41" s="5">
        <v>0</v>
      </c>
      <c r="I41" s="15">
        <v>69000</v>
      </c>
      <c r="J41" s="15">
        <v>1980.3</v>
      </c>
      <c r="K41" s="5">
        <v>0</v>
      </c>
      <c r="L41" s="15">
        <v>2097.6</v>
      </c>
      <c r="M41" s="15">
        <v>3974.9</v>
      </c>
      <c r="N41" s="15">
        <v>8052.8</v>
      </c>
      <c r="O41" s="15">
        <v>60947.199999999997</v>
      </c>
    </row>
    <row r="42" spans="1:15" s="16" customFormat="1" ht="74.25" customHeight="1" x14ac:dyDescent="0.35">
      <c r="A42" s="5">
        <v>34</v>
      </c>
      <c r="B42" s="5" t="s">
        <v>150</v>
      </c>
      <c r="C42" s="5" t="s">
        <v>269</v>
      </c>
      <c r="D42" s="5" t="s">
        <v>151</v>
      </c>
      <c r="E42" s="5" t="s">
        <v>278</v>
      </c>
      <c r="F42" s="5" t="s">
        <v>271</v>
      </c>
      <c r="G42" s="15">
        <v>67500</v>
      </c>
      <c r="H42" s="5">
        <v>0</v>
      </c>
      <c r="I42" s="15">
        <v>67500</v>
      </c>
      <c r="J42" s="15">
        <v>1937.25</v>
      </c>
      <c r="K42" s="15">
        <v>4267.05</v>
      </c>
      <c r="L42" s="15">
        <v>2052</v>
      </c>
      <c r="M42" s="15">
        <v>3279.9</v>
      </c>
      <c r="N42" s="15">
        <v>11536.2</v>
      </c>
      <c r="O42" s="15">
        <v>55963.8</v>
      </c>
    </row>
    <row r="43" spans="1:15" s="16" customFormat="1" ht="74.25" customHeight="1" x14ac:dyDescent="0.35">
      <c r="A43" s="5">
        <v>35</v>
      </c>
      <c r="B43" s="5" t="s">
        <v>102</v>
      </c>
      <c r="C43" s="5" t="s">
        <v>269</v>
      </c>
      <c r="D43" s="5" t="s">
        <v>103</v>
      </c>
      <c r="E43" s="5" t="s">
        <v>281</v>
      </c>
      <c r="F43" s="5" t="s">
        <v>271</v>
      </c>
      <c r="G43" s="15">
        <v>85000</v>
      </c>
      <c r="H43" s="5">
        <v>0</v>
      </c>
      <c r="I43" s="15">
        <v>85000</v>
      </c>
      <c r="J43" s="15">
        <v>2439.5</v>
      </c>
      <c r="K43" s="5">
        <v>0</v>
      </c>
      <c r="L43" s="15">
        <v>2584</v>
      </c>
      <c r="M43" s="15">
        <v>1702.45</v>
      </c>
      <c r="N43" s="15">
        <v>6725.95</v>
      </c>
      <c r="O43" s="15">
        <v>78274.05</v>
      </c>
    </row>
    <row r="44" spans="1:15" s="16" customFormat="1" ht="74.25" customHeight="1" x14ac:dyDescent="0.35">
      <c r="A44" s="5">
        <v>36</v>
      </c>
      <c r="B44" s="5" t="s">
        <v>100</v>
      </c>
      <c r="C44" s="5" t="s">
        <v>269</v>
      </c>
      <c r="D44" s="5" t="s">
        <v>101</v>
      </c>
      <c r="E44" s="5" t="s">
        <v>278</v>
      </c>
      <c r="F44" s="5" t="s">
        <v>267</v>
      </c>
      <c r="G44" s="15">
        <v>52900</v>
      </c>
      <c r="H44" s="5">
        <v>0</v>
      </c>
      <c r="I44" s="15">
        <v>52900</v>
      </c>
      <c r="J44" s="15">
        <v>1518.23</v>
      </c>
      <c r="K44" s="15">
        <v>2263.29</v>
      </c>
      <c r="L44" s="15">
        <v>1608.16</v>
      </c>
      <c r="M44" s="15">
        <v>5756.09</v>
      </c>
      <c r="N44" s="15">
        <v>11145.77</v>
      </c>
      <c r="O44" s="15">
        <v>41754.230000000003</v>
      </c>
    </row>
    <row r="45" spans="1:15" s="16" customFormat="1" ht="74.25" customHeight="1" x14ac:dyDescent="0.35">
      <c r="A45" s="5">
        <v>37</v>
      </c>
      <c r="B45" s="5" t="s">
        <v>83</v>
      </c>
      <c r="C45" s="5" t="s">
        <v>269</v>
      </c>
      <c r="D45" s="5" t="s">
        <v>84</v>
      </c>
      <c r="E45" s="5" t="s">
        <v>281</v>
      </c>
      <c r="F45" s="5" t="s">
        <v>271</v>
      </c>
      <c r="G45" s="15">
        <v>52900</v>
      </c>
      <c r="H45" s="5">
        <v>0</v>
      </c>
      <c r="I45" s="15">
        <v>52900</v>
      </c>
      <c r="J45" s="15">
        <v>1518.23</v>
      </c>
      <c r="K45" s="15">
        <v>2263.29</v>
      </c>
      <c r="L45" s="15">
        <v>1608.16</v>
      </c>
      <c r="M45" s="15">
        <v>7542.84</v>
      </c>
      <c r="N45" s="15">
        <v>12932.52</v>
      </c>
      <c r="O45" s="15">
        <v>39967.480000000003</v>
      </c>
    </row>
    <row r="46" spans="1:15" s="16" customFormat="1" ht="74.25" customHeight="1" x14ac:dyDescent="0.35">
      <c r="A46" s="5">
        <v>38</v>
      </c>
      <c r="B46" s="5" t="s">
        <v>177</v>
      </c>
      <c r="C46" s="5" t="s">
        <v>269</v>
      </c>
      <c r="D46" s="5" t="s">
        <v>178</v>
      </c>
      <c r="E46" s="5" t="s">
        <v>281</v>
      </c>
      <c r="F46" s="5" t="s">
        <v>267</v>
      </c>
      <c r="G46" s="15">
        <v>52900</v>
      </c>
      <c r="H46" s="5">
        <v>0</v>
      </c>
      <c r="I46" s="15">
        <v>52900</v>
      </c>
      <c r="J46" s="15">
        <v>1518.23</v>
      </c>
      <c r="K46" s="15">
        <v>2263.29</v>
      </c>
      <c r="L46" s="15">
        <v>1608.16</v>
      </c>
      <c r="M46" s="5">
        <v>125</v>
      </c>
      <c r="N46" s="15">
        <v>5514.68</v>
      </c>
      <c r="O46" s="15">
        <v>47385.32</v>
      </c>
    </row>
    <row r="47" spans="1:15" s="16" customFormat="1" ht="74.25" customHeight="1" x14ac:dyDescent="0.35">
      <c r="A47" s="5">
        <v>39</v>
      </c>
      <c r="B47" s="5" t="s">
        <v>145</v>
      </c>
      <c r="C47" s="5" t="s">
        <v>269</v>
      </c>
      <c r="D47" s="5" t="s">
        <v>146</v>
      </c>
      <c r="E47" s="5" t="s">
        <v>281</v>
      </c>
      <c r="F47" s="5" t="s">
        <v>271</v>
      </c>
      <c r="G47" s="15">
        <v>59512.5</v>
      </c>
      <c r="H47" s="5">
        <v>0</v>
      </c>
      <c r="I47" s="15">
        <v>59512.5</v>
      </c>
      <c r="J47" s="15">
        <v>1708.01</v>
      </c>
      <c r="K47" s="15">
        <v>3394.94</v>
      </c>
      <c r="L47" s="15">
        <v>1809.18</v>
      </c>
      <c r="M47" s="5">
        <v>25</v>
      </c>
      <c r="N47" s="15">
        <v>6937.13</v>
      </c>
      <c r="O47" s="15">
        <v>52575.37</v>
      </c>
    </row>
    <row r="48" spans="1:15" s="16" customFormat="1" ht="74.25" customHeight="1" x14ac:dyDescent="0.35">
      <c r="A48" s="5">
        <v>40</v>
      </c>
      <c r="B48" s="5" t="s">
        <v>181</v>
      </c>
      <c r="C48" s="5" t="s">
        <v>269</v>
      </c>
      <c r="D48" s="5" t="s">
        <v>78</v>
      </c>
      <c r="E48" s="5" t="s">
        <v>281</v>
      </c>
      <c r="F48" s="5" t="s">
        <v>267</v>
      </c>
      <c r="G48" s="15">
        <v>35062.79</v>
      </c>
      <c r="H48" s="5">
        <v>0</v>
      </c>
      <c r="I48" s="15">
        <v>35062.79</v>
      </c>
      <c r="J48" s="15">
        <v>1006.3</v>
      </c>
      <c r="K48" s="5">
        <v>0</v>
      </c>
      <c r="L48" s="15">
        <v>1065.9100000000001</v>
      </c>
      <c r="M48" s="5">
        <v>125</v>
      </c>
      <c r="N48" s="15">
        <v>2197.21</v>
      </c>
      <c r="O48" s="15">
        <v>32865.58</v>
      </c>
    </row>
    <row r="49" spans="1:15" s="16" customFormat="1" ht="74.25" customHeight="1" x14ac:dyDescent="0.35">
      <c r="A49" s="5">
        <v>41</v>
      </c>
      <c r="B49" s="5" t="s">
        <v>127</v>
      </c>
      <c r="C49" s="5" t="s">
        <v>269</v>
      </c>
      <c r="D49" s="5" t="s">
        <v>88</v>
      </c>
      <c r="E49" s="5" t="s">
        <v>277</v>
      </c>
      <c r="F49" s="5" t="s">
        <v>267</v>
      </c>
      <c r="G49" s="15">
        <v>32000</v>
      </c>
      <c r="H49" s="5">
        <v>0</v>
      </c>
      <c r="I49" s="15">
        <v>32000</v>
      </c>
      <c r="J49" s="5">
        <v>918.4</v>
      </c>
      <c r="K49" s="5">
        <v>0</v>
      </c>
      <c r="L49" s="5">
        <v>972.8</v>
      </c>
      <c r="M49" s="5">
        <v>25</v>
      </c>
      <c r="N49" s="15">
        <v>1916.2</v>
      </c>
      <c r="O49" s="15">
        <v>30083.8</v>
      </c>
    </row>
    <row r="50" spans="1:15" s="16" customFormat="1" ht="74.25" customHeight="1" x14ac:dyDescent="0.35">
      <c r="A50" s="5">
        <v>42</v>
      </c>
      <c r="B50" s="5" t="s">
        <v>87</v>
      </c>
      <c r="C50" s="5" t="s">
        <v>269</v>
      </c>
      <c r="D50" s="5" t="s">
        <v>88</v>
      </c>
      <c r="E50" s="5" t="s">
        <v>277</v>
      </c>
      <c r="F50" s="5" t="s">
        <v>267</v>
      </c>
      <c r="G50" s="15">
        <v>25095.07</v>
      </c>
      <c r="H50" s="5">
        <v>0</v>
      </c>
      <c r="I50" s="15">
        <v>25095.07</v>
      </c>
      <c r="J50" s="5">
        <v>720.23</v>
      </c>
      <c r="K50" s="5">
        <v>0</v>
      </c>
      <c r="L50" s="5">
        <v>762.89</v>
      </c>
      <c r="M50" s="15">
        <v>2102.4499999999998</v>
      </c>
      <c r="N50" s="15">
        <v>3585.57</v>
      </c>
      <c r="O50" s="15">
        <v>21509.5</v>
      </c>
    </row>
    <row r="51" spans="1:15" s="16" customFormat="1" ht="74.25" customHeight="1" x14ac:dyDescent="0.35">
      <c r="A51" s="5">
        <v>43</v>
      </c>
      <c r="B51" s="5" t="s">
        <v>179</v>
      </c>
      <c r="C51" s="5" t="s">
        <v>269</v>
      </c>
      <c r="D51" s="5" t="s">
        <v>180</v>
      </c>
      <c r="E51" s="5" t="s">
        <v>281</v>
      </c>
      <c r="F51" s="5" t="s">
        <v>267</v>
      </c>
      <c r="G51" s="15">
        <v>29126.41</v>
      </c>
      <c r="H51" s="5">
        <v>0</v>
      </c>
      <c r="I51" s="15">
        <v>29126.41</v>
      </c>
      <c r="J51" s="5">
        <v>835.93</v>
      </c>
      <c r="K51" s="5">
        <v>0</v>
      </c>
      <c r="L51" s="5">
        <v>885.44</v>
      </c>
      <c r="M51" s="15">
        <v>8250.89</v>
      </c>
      <c r="N51" s="15">
        <v>9972.26</v>
      </c>
      <c r="O51" s="15">
        <v>19154.150000000001</v>
      </c>
    </row>
    <row r="52" spans="1:15" s="16" customFormat="1" ht="74.25" customHeight="1" x14ac:dyDescent="0.35">
      <c r="A52" s="5">
        <v>44</v>
      </c>
      <c r="B52" s="5" t="s">
        <v>120</v>
      </c>
      <c r="C52" s="5" t="s">
        <v>269</v>
      </c>
      <c r="D52" s="5" t="s">
        <v>121</v>
      </c>
      <c r="E52" s="5" t="s">
        <v>277</v>
      </c>
      <c r="F52" s="5" t="s">
        <v>267</v>
      </c>
      <c r="G52" s="15">
        <v>35000</v>
      </c>
      <c r="H52" s="5">
        <v>0</v>
      </c>
      <c r="I52" s="15">
        <v>35000</v>
      </c>
      <c r="J52" s="15">
        <v>1004.5</v>
      </c>
      <c r="K52" s="5">
        <v>0</v>
      </c>
      <c r="L52" s="15">
        <v>1064</v>
      </c>
      <c r="M52" s="5">
        <v>25</v>
      </c>
      <c r="N52" s="15">
        <v>2093.5</v>
      </c>
      <c r="O52" s="15">
        <v>32906.5</v>
      </c>
    </row>
    <row r="53" spans="1:15" s="16" customFormat="1" ht="74.25" customHeight="1" x14ac:dyDescent="0.35">
      <c r="A53" s="5">
        <v>45</v>
      </c>
      <c r="B53" s="5" t="s">
        <v>124</v>
      </c>
      <c r="C53" s="5" t="s">
        <v>269</v>
      </c>
      <c r="D53" s="5" t="s">
        <v>88</v>
      </c>
      <c r="E53" s="5" t="s">
        <v>277</v>
      </c>
      <c r="F53" s="5" t="s">
        <v>267</v>
      </c>
      <c r="G53" s="15">
        <v>32500</v>
      </c>
      <c r="H53" s="5">
        <v>0</v>
      </c>
      <c r="I53" s="15">
        <v>32500</v>
      </c>
      <c r="J53" s="5">
        <v>932.75</v>
      </c>
      <c r="K53" s="5">
        <v>0</v>
      </c>
      <c r="L53" s="5">
        <v>988</v>
      </c>
      <c r="M53" s="15">
        <v>3225</v>
      </c>
      <c r="N53" s="15">
        <v>5145.75</v>
      </c>
      <c r="O53" s="15">
        <v>27354.25</v>
      </c>
    </row>
    <row r="54" spans="1:15" s="16" customFormat="1" ht="74.25" customHeight="1" x14ac:dyDescent="0.35">
      <c r="A54" s="5">
        <v>46</v>
      </c>
      <c r="B54" s="5" t="s">
        <v>131</v>
      </c>
      <c r="C54" s="5" t="s">
        <v>269</v>
      </c>
      <c r="D54" s="5" t="s">
        <v>88</v>
      </c>
      <c r="E54" s="5" t="s">
        <v>277</v>
      </c>
      <c r="F54" s="5" t="s">
        <v>271</v>
      </c>
      <c r="G54" s="15">
        <v>32000</v>
      </c>
      <c r="H54" s="5">
        <v>0</v>
      </c>
      <c r="I54" s="15">
        <v>32000</v>
      </c>
      <c r="J54" s="5">
        <v>918.4</v>
      </c>
      <c r="K54" s="5">
        <v>0</v>
      </c>
      <c r="L54" s="5">
        <v>972.8</v>
      </c>
      <c r="M54" s="5">
        <v>25</v>
      </c>
      <c r="N54" s="15">
        <v>1916.2</v>
      </c>
      <c r="O54" s="15">
        <v>30083.8</v>
      </c>
    </row>
    <row r="55" spans="1:15" s="16" customFormat="1" ht="74.25" customHeight="1" x14ac:dyDescent="0.35">
      <c r="A55" s="5">
        <v>47</v>
      </c>
      <c r="B55" s="5" t="s">
        <v>134</v>
      </c>
      <c r="C55" s="5" t="s">
        <v>269</v>
      </c>
      <c r="D55" s="5" t="s">
        <v>88</v>
      </c>
      <c r="E55" s="5" t="s">
        <v>277</v>
      </c>
      <c r="F55" s="5" t="s">
        <v>271</v>
      </c>
      <c r="G55" s="15">
        <v>32000</v>
      </c>
      <c r="H55" s="5">
        <v>0</v>
      </c>
      <c r="I55" s="15">
        <v>32000</v>
      </c>
      <c r="J55" s="5">
        <v>918.4</v>
      </c>
      <c r="K55" s="5">
        <v>0</v>
      </c>
      <c r="L55" s="5">
        <v>972.8</v>
      </c>
      <c r="M55" s="5">
        <v>25</v>
      </c>
      <c r="N55" s="15">
        <v>1916.2</v>
      </c>
      <c r="O55" s="15">
        <v>30083.8</v>
      </c>
    </row>
    <row r="56" spans="1:15" s="16" customFormat="1" ht="74.25" customHeight="1" x14ac:dyDescent="0.35">
      <c r="A56" s="5">
        <v>48</v>
      </c>
      <c r="B56" s="5" t="s">
        <v>142</v>
      </c>
      <c r="C56" s="5" t="s">
        <v>269</v>
      </c>
      <c r="D56" s="5" t="s">
        <v>88</v>
      </c>
      <c r="E56" s="5" t="s">
        <v>277</v>
      </c>
      <c r="F56" s="5" t="s">
        <v>267</v>
      </c>
      <c r="G56" s="15">
        <v>30000</v>
      </c>
      <c r="H56" s="5">
        <v>0</v>
      </c>
      <c r="I56" s="15">
        <v>30000</v>
      </c>
      <c r="J56" s="5">
        <v>861</v>
      </c>
      <c r="K56" s="5">
        <v>0</v>
      </c>
      <c r="L56" s="5">
        <v>912</v>
      </c>
      <c r="M56" s="5">
        <v>25</v>
      </c>
      <c r="N56" s="15">
        <v>1798</v>
      </c>
      <c r="O56" s="15">
        <v>28202</v>
      </c>
    </row>
    <row r="57" spans="1:15" s="16" customFormat="1" ht="74.25" customHeight="1" x14ac:dyDescent="0.35">
      <c r="A57" s="5">
        <v>49</v>
      </c>
      <c r="B57" s="5" t="s">
        <v>112</v>
      </c>
      <c r="C57" s="5" t="s">
        <v>269</v>
      </c>
      <c r="D57" s="5" t="s">
        <v>53</v>
      </c>
      <c r="E57" s="5" t="s">
        <v>277</v>
      </c>
      <c r="F57" s="5" t="s">
        <v>271</v>
      </c>
      <c r="G57" s="15">
        <v>30000</v>
      </c>
      <c r="H57" s="5">
        <v>0</v>
      </c>
      <c r="I57" s="15">
        <v>30000</v>
      </c>
      <c r="J57" s="5">
        <v>861</v>
      </c>
      <c r="K57" s="5">
        <v>0</v>
      </c>
      <c r="L57" s="5">
        <v>912</v>
      </c>
      <c r="M57" s="5">
        <v>25</v>
      </c>
      <c r="N57" s="15">
        <v>1798</v>
      </c>
      <c r="O57" s="15">
        <v>28202</v>
      </c>
    </row>
    <row r="58" spans="1:15" s="16" customFormat="1" ht="74.25" customHeight="1" x14ac:dyDescent="0.35">
      <c r="A58" s="5">
        <v>50</v>
      </c>
      <c r="B58" s="5" t="s">
        <v>116</v>
      </c>
      <c r="C58" s="5" t="s">
        <v>269</v>
      </c>
      <c r="D58" s="5" t="s">
        <v>53</v>
      </c>
      <c r="E58" s="5" t="s">
        <v>277</v>
      </c>
      <c r="F58" s="5" t="s">
        <v>271</v>
      </c>
      <c r="G58" s="15">
        <v>35000</v>
      </c>
      <c r="H58" s="5">
        <v>0</v>
      </c>
      <c r="I58" s="15">
        <v>35000</v>
      </c>
      <c r="J58" s="15">
        <v>1004.5</v>
      </c>
      <c r="K58" s="5">
        <v>0</v>
      </c>
      <c r="L58" s="15">
        <v>1064</v>
      </c>
      <c r="M58" s="5">
        <v>25</v>
      </c>
      <c r="N58" s="15">
        <v>2093.5</v>
      </c>
      <c r="O58" s="15">
        <v>32906.5</v>
      </c>
    </row>
    <row r="59" spans="1:15" s="16" customFormat="1" ht="74.25" customHeight="1" x14ac:dyDescent="0.35">
      <c r="A59" s="5">
        <v>51</v>
      </c>
      <c r="B59" s="5" t="s">
        <v>89</v>
      </c>
      <c r="C59" s="5" t="s">
        <v>269</v>
      </c>
      <c r="D59" s="5" t="s">
        <v>37</v>
      </c>
      <c r="E59" s="5" t="s">
        <v>281</v>
      </c>
      <c r="F59" s="5" t="s">
        <v>271</v>
      </c>
      <c r="G59" s="15">
        <v>27772.5</v>
      </c>
      <c r="H59" s="5">
        <v>0</v>
      </c>
      <c r="I59" s="15">
        <v>27772.5</v>
      </c>
      <c r="J59" s="5">
        <v>797.07</v>
      </c>
      <c r="K59" s="5">
        <v>0</v>
      </c>
      <c r="L59" s="5">
        <v>844.28</v>
      </c>
      <c r="M59" s="15">
        <v>1825</v>
      </c>
      <c r="N59" s="15">
        <v>3466.35</v>
      </c>
      <c r="O59" s="15">
        <v>24306.15</v>
      </c>
    </row>
    <row r="60" spans="1:15" s="16" customFormat="1" ht="74.25" customHeight="1" x14ac:dyDescent="0.35">
      <c r="A60" s="5">
        <v>52</v>
      </c>
      <c r="B60" s="5" t="s">
        <v>130</v>
      </c>
      <c r="C60" s="5" t="s">
        <v>269</v>
      </c>
      <c r="D60" s="5" t="s">
        <v>53</v>
      </c>
      <c r="E60" s="5" t="s">
        <v>281</v>
      </c>
      <c r="F60" s="5" t="s">
        <v>271</v>
      </c>
      <c r="G60" s="15">
        <v>52900</v>
      </c>
      <c r="H60" s="5">
        <v>0</v>
      </c>
      <c r="I60" s="15">
        <v>52900</v>
      </c>
      <c r="J60" s="15">
        <v>1518.23</v>
      </c>
      <c r="K60" s="15">
        <v>2026.67</v>
      </c>
      <c r="L60" s="15">
        <v>1608.16</v>
      </c>
      <c r="M60" s="15">
        <v>2702.45</v>
      </c>
      <c r="N60" s="15">
        <v>7855.51</v>
      </c>
      <c r="O60" s="15">
        <v>45044.49</v>
      </c>
    </row>
    <row r="61" spans="1:15" s="16" customFormat="1" ht="74.25" customHeight="1" x14ac:dyDescent="0.35">
      <c r="A61" s="5">
        <v>53</v>
      </c>
      <c r="B61" s="5" t="s">
        <v>176</v>
      </c>
      <c r="C61" s="5" t="s">
        <v>269</v>
      </c>
      <c r="D61" s="5" t="s">
        <v>37</v>
      </c>
      <c r="E61" s="5" t="s">
        <v>277</v>
      </c>
      <c r="F61" s="5" t="s">
        <v>271</v>
      </c>
      <c r="G61" s="15">
        <v>30000</v>
      </c>
      <c r="H61" s="5">
        <v>0</v>
      </c>
      <c r="I61" s="15">
        <v>30000</v>
      </c>
      <c r="J61" s="5">
        <v>861</v>
      </c>
      <c r="K61" s="5">
        <v>0</v>
      </c>
      <c r="L61" s="5">
        <v>912</v>
      </c>
      <c r="M61" s="15">
        <v>4008.85</v>
      </c>
      <c r="N61" s="15">
        <v>5781.85</v>
      </c>
      <c r="O61" s="15">
        <v>24218.15</v>
      </c>
    </row>
    <row r="62" spans="1:15" s="16" customFormat="1" ht="74.25" customHeight="1" x14ac:dyDescent="0.35">
      <c r="A62" s="5">
        <v>54</v>
      </c>
      <c r="B62" s="5" t="s">
        <v>81</v>
      </c>
      <c r="C62" s="5" t="s">
        <v>269</v>
      </c>
      <c r="D62" s="5" t="s">
        <v>82</v>
      </c>
      <c r="E62" s="5" t="s">
        <v>277</v>
      </c>
      <c r="F62" s="5" t="s">
        <v>271</v>
      </c>
      <c r="G62" s="15">
        <v>21821.25</v>
      </c>
      <c r="H62" s="5">
        <v>0</v>
      </c>
      <c r="I62" s="15">
        <v>21821.25</v>
      </c>
      <c r="J62" s="5">
        <v>626.27</v>
      </c>
      <c r="K62" s="5">
        <v>0</v>
      </c>
      <c r="L62" s="5">
        <v>663.37</v>
      </c>
      <c r="M62" s="15">
        <v>7961.12</v>
      </c>
      <c r="N62" s="15">
        <v>9250.76</v>
      </c>
      <c r="O62" s="15">
        <v>12570.49</v>
      </c>
    </row>
    <row r="63" spans="1:15" s="16" customFormat="1" ht="74.25" customHeight="1" x14ac:dyDescent="0.35">
      <c r="A63" s="5">
        <v>55</v>
      </c>
      <c r="B63" s="5" t="s">
        <v>117</v>
      </c>
      <c r="C63" s="5" t="s">
        <v>269</v>
      </c>
      <c r="D63" s="5" t="s">
        <v>82</v>
      </c>
      <c r="E63" s="5" t="s">
        <v>277</v>
      </c>
      <c r="F63" s="5" t="s">
        <v>271</v>
      </c>
      <c r="G63" s="15">
        <v>35000</v>
      </c>
      <c r="H63" s="5">
        <v>0</v>
      </c>
      <c r="I63" s="15">
        <v>35000</v>
      </c>
      <c r="J63" s="15">
        <v>1004.5</v>
      </c>
      <c r="K63" s="5">
        <v>0</v>
      </c>
      <c r="L63" s="15">
        <v>1064</v>
      </c>
      <c r="M63" s="15">
        <v>1602.45</v>
      </c>
      <c r="N63" s="15">
        <v>3670.95</v>
      </c>
      <c r="O63" s="15">
        <v>31329.05</v>
      </c>
    </row>
    <row r="64" spans="1:15" s="16" customFormat="1" ht="74.25" customHeight="1" x14ac:dyDescent="0.35">
      <c r="A64" s="5">
        <v>56</v>
      </c>
      <c r="B64" s="5" t="s">
        <v>149</v>
      </c>
      <c r="C64" s="5" t="s">
        <v>269</v>
      </c>
      <c r="D64" s="5" t="s">
        <v>82</v>
      </c>
      <c r="E64" s="5" t="s">
        <v>281</v>
      </c>
      <c r="F64" s="5" t="s">
        <v>271</v>
      </c>
      <c r="G64" s="15">
        <v>25094.15</v>
      </c>
      <c r="H64" s="5">
        <v>0</v>
      </c>
      <c r="I64" s="15">
        <v>25094.15</v>
      </c>
      <c r="J64" s="5">
        <v>720.2</v>
      </c>
      <c r="K64" s="5">
        <v>0</v>
      </c>
      <c r="L64" s="5">
        <v>762.86</v>
      </c>
      <c r="M64" s="5">
        <v>25</v>
      </c>
      <c r="N64" s="15">
        <v>1508.06</v>
      </c>
      <c r="O64" s="15">
        <v>23586.09</v>
      </c>
    </row>
    <row r="65" spans="1:15" s="16" customFormat="1" ht="74.25" customHeight="1" x14ac:dyDescent="0.35">
      <c r="A65" s="5">
        <v>57</v>
      </c>
      <c r="B65" s="5" t="s">
        <v>107</v>
      </c>
      <c r="C65" s="5" t="s">
        <v>269</v>
      </c>
      <c r="D65" s="5" t="s">
        <v>86</v>
      </c>
      <c r="E65" s="5" t="s">
        <v>277</v>
      </c>
      <c r="F65" s="5" t="s">
        <v>267</v>
      </c>
      <c r="G65" s="15">
        <v>19740</v>
      </c>
      <c r="H65" s="5">
        <v>0</v>
      </c>
      <c r="I65" s="15">
        <v>19740</v>
      </c>
      <c r="J65" s="5">
        <v>566.54</v>
      </c>
      <c r="K65" s="5">
        <v>0</v>
      </c>
      <c r="L65" s="5">
        <v>600.1</v>
      </c>
      <c r="M65" s="5">
        <v>25</v>
      </c>
      <c r="N65" s="15">
        <v>1191.6400000000001</v>
      </c>
      <c r="O65" s="15">
        <v>18548.36</v>
      </c>
    </row>
    <row r="66" spans="1:15" s="16" customFormat="1" ht="74.25" customHeight="1" x14ac:dyDescent="0.35">
      <c r="A66" s="5">
        <v>58</v>
      </c>
      <c r="B66" s="5" t="s">
        <v>85</v>
      </c>
      <c r="C66" s="5" t="s">
        <v>269</v>
      </c>
      <c r="D66" s="5" t="s">
        <v>86</v>
      </c>
      <c r="E66" s="5" t="s">
        <v>277</v>
      </c>
      <c r="F66" s="5" t="s">
        <v>267</v>
      </c>
      <c r="G66" s="15">
        <v>21821.25</v>
      </c>
      <c r="H66" s="5">
        <v>0</v>
      </c>
      <c r="I66" s="15">
        <v>21821.25</v>
      </c>
      <c r="J66" s="5">
        <v>626.27</v>
      </c>
      <c r="K66" s="5">
        <v>0</v>
      </c>
      <c r="L66" s="5">
        <v>663.37</v>
      </c>
      <c r="M66" s="5">
        <v>25</v>
      </c>
      <c r="N66" s="15">
        <v>1314.64</v>
      </c>
      <c r="O66" s="15">
        <v>20506.61</v>
      </c>
    </row>
    <row r="67" spans="1:15" s="16" customFormat="1" ht="74.25" customHeight="1" x14ac:dyDescent="0.35">
      <c r="A67" s="5">
        <v>59</v>
      </c>
      <c r="B67" s="5" t="s">
        <v>128</v>
      </c>
      <c r="C67" s="5" t="s">
        <v>269</v>
      </c>
      <c r="D67" s="5" t="s">
        <v>86</v>
      </c>
      <c r="E67" s="5" t="s">
        <v>277</v>
      </c>
      <c r="F67" s="5" t="s">
        <v>271</v>
      </c>
      <c r="G67" s="15">
        <v>20000</v>
      </c>
      <c r="H67" s="5">
        <v>0</v>
      </c>
      <c r="I67" s="15">
        <v>20000</v>
      </c>
      <c r="J67" s="5">
        <v>574</v>
      </c>
      <c r="K67" s="5">
        <v>0</v>
      </c>
      <c r="L67" s="5">
        <v>608</v>
      </c>
      <c r="M67" s="5">
        <v>25</v>
      </c>
      <c r="N67" s="15">
        <v>1207</v>
      </c>
      <c r="O67" s="15">
        <v>18793</v>
      </c>
    </row>
    <row r="68" spans="1:15" s="16" customFormat="1" ht="74.25" customHeight="1" x14ac:dyDescent="0.35">
      <c r="A68" s="5">
        <v>60</v>
      </c>
      <c r="B68" s="5" t="s">
        <v>109</v>
      </c>
      <c r="C68" s="5" t="s">
        <v>269</v>
      </c>
      <c r="D68" s="5" t="s">
        <v>86</v>
      </c>
      <c r="E68" s="5" t="s">
        <v>277</v>
      </c>
      <c r="F68" s="5" t="s">
        <v>271</v>
      </c>
      <c r="G68" s="15">
        <v>19740</v>
      </c>
      <c r="H68" s="5">
        <v>0</v>
      </c>
      <c r="I68" s="15">
        <v>19740</v>
      </c>
      <c r="J68" s="5">
        <v>566.54</v>
      </c>
      <c r="K68" s="5">
        <v>0</v>
      </c>
      <c r="L68" s="5">
        <v>600.1</v>
      </c>
      <c r="M68" s="5">
        <v>525</v>
      </c>
      <c r="N68" s="15">
        <v>1691.64</v>
      </c>
      <c r="O68" s="15">
        <v>18048.36</v>
      </c>
    </row>
    <row r="69" spans="1:15" s="16" customFormat="1" ht="74.25" customHeight="1" x14ac:dyDescent="0.35">
      <c r="A69" s="5">
        <v>61</v>
      </c>
      <c r="B69" s="5" t="s">
        <v>186</v>
      </c>
      <c r="C69" s="5" t="s">
        <v>269</v>
      </c>
      <c r="D69" s="5" t="s">
        <v>86</v>
      </c>
      <c r="E69" s="5" t="s">
        <v>277</v>
      </c>
      <c r="F69" s="5" t="s">
        <v>271</v>
      </c>
      <c r="G69" s="15">
        <v>19740.96</v>
      </c>
      <c r="H69" s="5">
        <v>0</v>
      </c>
      <c r="I69" s="15">
        <v>19740.96</v>
      </c>
      <c r="J69" s="5">
        <v>566.57000000000005</v>
      </c>
      <c r="K69" s="5">
        <v>0</v>
      </c>
      <c r="L69" s="5">
        <v>600.13</v>
      </c>
      <c r="M69" s="15">
        <v>2966.82</v>
      </c>
      <c r="N69" s="15">
        <v>4133.5200000000004</v>
      </c>
      <c r="O69" s="15">
        <v>15607.44</v>
      </c>
    </row>
    <row r="70" spans="1:15" s="16" customFormat="1" ht="74.25" customHeight="1" x14ac:dyDescent="0.35">
      <c r="A70" s="5">
        <v>62</v>
      </c>
      <c r="B70" s="5" t="s">
        <v>156</v>
      </c>
      <c r="C70" s="5" t="s">
        <v>269</v>
      </c>
      <c r="D70" s="5" t="s">
        <v>157</v>
      </c>
      <c r="E70" s="5" t="s">
        <v>277</v>
      </c>
      <c r="F70" s="5" t="s">
        <v>267</v>
      </c>
      <c r="G70" s="15">
        <v>24667.5</v>
      </c>
      <c r="H70" s="5">
        <v>0</v>
      </c>
      <c r="I70" s="15">
        <v>24667.5</v>
      </c>
      <c r="J70" s="5">
        <v>707.96</v>
      </c>
      <c r="K70" s="5">
        <v>0</v>
      </c>
      <c r="L70" s="5">
        <v>749.89</v>
      </c>
      <c r="M70" s="5">
        <v>25</v>
      </c>
      <c r="N70" s="15">
        <v>1482.85</v>
      </c>
      <c r="O70" s="15">
        <v>23184.65</v>
      </c>
    </row>
    <row r="71" spans="1:15" s="16" customFormat="1" ht="74.25" customHeight="1" x14ac:dyDescent="0.35">
      <c r="A71" s="5">
        <v>63</v>
      </c>
      <c r="B71" s="5" t="s">
        <v>160</v>
      </c>
      <c r="C71" s="5" t="s">
        <v>269</v>
      </c>
      <c r="D71" s="5" t="s">
        <v>157</v>
      </c>
      <c r="E71" s="5" t="s">
        <v>277</v>
      </c>
      <c r="F71" s="5" t="s">
        <v>267</v>
      </c>
      <c r="G71" s="15">
        <v>24667.5</v>
      </c>
      <c r="H71" s="5">
        <v>0</v>
      </c>
      <c r="I71" s="15">
        <v>24667.5</v>
      </c>
      <c r="J71" s="5">
        <v>707.96</v>
      </c>
      <c r="K71" s="5">
        <v>0</v>
      </c>
      <c r="L71" s="5">
        <v>749.89</v>
      </c>
      <c r="M71" s="5">
        <v>25</v>
      </c>
      <c r="N71" s="15">
        <v>1482.85</v>
      </c>
      <c r="O71" s="15">
        <v>23184.65</v>
      </c>
    </row>
    <row r="72" spans="1:15" s="16" customFormat="1" ht="74.25" customHeight="1" x14ac:dyDescent="0.35">
      <c r="A72" s="5">
        <v>64</v>
      </c>
      <c r="B72" s="5" t="s">
        <v>164</v>
      </c>
      <c r="C72" s="5" t="s">
        <v>269</v>
      </c>
      <c r="D72" s="5" t="s">
        <v>157</v>
      </c>
      <c r="E72" s="5" t="s">
        <v>277</v>
      </c>
      <c r="F72" s="5" t="s">
        <v>267</v>
      </c>
      <c r="G72" s="15">
        <v>24667.5</v>
      </c>
      <c r="H72" s="5">
        <v>0</v>
      </c>
      <c r="I72" s="15">
        <v>24667.5</v>
      </c>
      <c r="J72" s="5">
        <v>707.96</v>
      </c>
      <c r="K72" s="5">
        <v>0</v>
      </c>
      <c r="L72" s="5">
        <v>749.89</v>
      </c>
      <c r="M72" s="5">
        <v>275</v>
      </c>
      <c r="N72" s="15">
        <v>1732.85</v>
      </c>
      <c r="O72" s="15">
        <v>22934.65</v>
      </c>
    </row>
    <row r="73" spans="1:15" s="16" customFormat="1" ht="74.25" customHeight="1" x14ac:dyDescent="0.35">
      <c r="A73" s="5">
        <v>65</v>
      </c>
      <c r="B73" s="5" t="s">
        <v>108</v>
      </c>
      <c r="C73" s="5" t="s">
        <v>269</v>
      </c>
      <c r="D73" s="5" t="s">
        <v>98</v>
      </c>
      <c r="E73" s="5" t="s">
        <v>277</v>
      </c>
      <c r="F73" s="5" t="s">
        <v>267</v>
      </c>
      <c r="G73" s="15">
        <v>25000</v>
      </c>
      <c r="H73" s="5">
        <v>0</v>
      </c>
      <c r="I73" s="15">
        <v>25000</v>
      </c>
      <c r="J73" s="5">
        <v>717.5</v>
      </c>
      <c r="K73" s="5">
        <v>0</v>
      </c>
      <c r="L73" s="5">
        <v>760</v>
      </c>
      <c r="M73" s="5">
        <v>25</v>
      </c>
      <c r="N73" s="15">
        <v>1502.5</v>
      </c>
      <c r="O73" s="15">
        <v>23497.5</v>
      </c>
    </row>
    <row r="74" spans="1:15" s="16" customFormat="1" ht="74.25" customHeight="1" x14ac:dyDescent="0.35">
      <c r="A74" s="5">
        <v>66</v>
      </c>
      <c r="B74" s="5" t="s">
        <v>114</v>
      </c>
      <c r="C74" s="5" t="s">
        <v>269</v>
      </c>
      <c r="D74" s="5" t="s">
        <v>111</v>
      </c>
      <c r="E74" s="5" t="s">
        <v>277</v>
      </c>
      <c r="F74" s="5" t="s">
        <v>267</v>
      </c>
      <c r="G74" s="15">
        <v>30000</v>
      </c>
      <c r="H74" s="5">
        <v>0</v>
      </c>
      <c r="I74" s="15">
        <v>30000</v>
      </c>
      <c r="J74" s="5">
        <v>861</v>
      </c>
      <c r="K74" s="5">
        <v>0</v>
      </c>
      <c r="L74" s="5">
        <v>912</v>
      </c>
      <c r="M74" s="5">
        <v>25</v>
      </c>
      <c r="N74" s="15">
        <v>1798</v>
      </c>
      <c r="O74" s="15">
        <v>28202</v>
      </c>
    </row>
    <row r="75" spans="1:15" s="16" customFormat="1" ht="74.25" customHeight="1" x14ac:dyDescent="0.35">
      <c r="A75" s="5">
        <v>67</v>
      </c>
      <c r="B75" s="5" t="s">
        <v>122</v>
      </c>
      <c r="C75" s="5" t="s">
        <v>269</v>
      </c>
      <c r="D75" s="5" t="s">
        <v>98</v>
      </c>
      <c r="E75" s="5" t="s">
        <v>277</v>
      </c>
      <c r="F75" s="5" t="s">
        <v>271</v>
      </c>
      <c r="G75" s="15">
        <v>30000</v>
      </c>
      <c r="H75" s="5">
        <v>0</v>
      </c>
      <c r="I75" s="15">
        <v>30000</v>
      </c>
      <c r="J75" s="5">
        <v>861</v>
      </c>
      <c r="K75" s="5">
        <v>0</v>
      </c>
      <c r="L75" s="5">
        <v>912</v>
      </c>
      <c r="M75" s="15">
        <v>3025</v>
      </c>
      <c r="N75" s="15">
        <v>4798</v>
      </c>
      <c r="O75" s="15">
        <v>25202</v>
      </c>
    </row>
    <row r="76" spans="1:15" s="16" customFormat="1" ht="74.25" customHeight="1" x14ac:dyDescent="0.35">
      <c r="A76" s="5">
        <v>68</v>
      </c>
      <c r="B76" s="5" t="s">
        <v>182</v>
      </c>
      <c r="C76" s="5" t="s">
        <v>269</v>
      </c>
      <c r="D76" s="5" t="s">
        <v>98</v>
      </c>
      <c r="E76" s="5" t="s">
        <v>281</v>
      </c>
      <c r="F76" s="5" t="s">
        <v>267</v>
      </c>
      <c r="G76" s="15">
        <v>25300</v>
      </c>
      <c r="H76" s="5">
        <v>0</v>
      </c>
      <c r="I76" s="15">
        <v>25300</v>
      </c>
      <c r="J76" s="5">
        <v>726.11</v>
      </c>
      <c r="K76" s="5">
        <v>0</v>
      </c>
      <c r="L76" s="5">
        <v>769.12</v>
      </c>
      <c r="M76" s="5">
        <v>25</v>
      </c>
      <c r="N76" s="15">
        <v>1520.23</v>
      </c>
      <c r="O76" s="15">
        <v>23779.77</v>
      </c>
    </row>
    <row r="77" spans="1:15" s="16" customFormat="1" ht="74.25" customHeight="1" x14ac:dyDescent="0.35">
      <c r="A77" s="5">
        <v>69</v>
      </c>
      <c r="B77" s="5" t="s">
        <v>110</v>
      </c>
      <c r="C77" s="5" t="s">
        <v>269</v>
      </c>
      <c r="D77" s="5" t="s">
        <v>111</v>
      </c>
      <c r="E77" s="5" t="s">
        <v>277</v>
      </c>
      <c r="F77" s="5" t="s">
        <v>267</v>
      </c>
      <c r="G77" s="15">
        <v>30000</v>
      </c>
      <c r="H77" s="5">
        <v>0</v>
      </c>
      <c r="I77" s="15">
        <v>30000</v>
      </c>
      <c r="J77" s="5">
        <v>861</v>
      </c>
      <c r="K77" s="5">
        <v>0</v>
      </c>
      <c r="L77" s="5">
        <v>912</v>
      </c>
      <c r="M77" s="5">
        <v>25</v>
      </c>
      <c r="N77" s="15">
        <v>1798</v>
      </c>
      <c r="O77" s="15">
        <v>28202</v>
      </c>
    </row>
    <row r="78" spans="1:15" s="16" customFormat="1" ht="74.25" customHeight="1" x14ac:dyDescent="0.35">
      <c r="A78" s="5">
        <v>70</v>
      </c>
      <c r="B78" s="5" t="s">
        <v>97</v>
      </c>
      <c r="C78" s="5" t="s">
        <v>269</v>
      </c>
      <c r="D78" s="5" t="s">
        <v>98</v>
      </c>
      <c r="E78" s="5" t="s">
        <v>281</v>
      </c>
      <c r="F78" s="5" t="s">
        <v>267</v>
      </c>
      <c r="G78" s="15">
        <v>30549.75</v>
      </c>
      <c r="H78" s="5">
        <v>0</v>
      </c>
      <c r="I78" s="15">
        <v>30549.75</v>
      </c>
      <c r="J78" s="5">
        <v>876.78</v>
      </c>
      <c r="K78" s="5">
        <v>0</v>
      </c>
      <c r="L78" s="5">
        <v>928.71</v>
      </c>
      <c r="M78" s="15">
        <v>12091.42</v>
      </c>
      <c r="N78" s="15">
        <v>13896.91</v>
      </c>
      <c r="O78" s="15">
        <v>16652.84</v>
      </c>
    </row>
    <row r="79" spans="1:15" s="16" customFormat="1" ht="74.25" customHeight="1" x14ac:dyDescent="0.35">
      <c r="A79" s="5">
        <v>71</v>
      </c>
      <c r="B79" s="5" t="s">
        <v>170</v>
      </c>
      <c r="C79" s="5" t="s">
        <v>269</v>
      </c>
      <c r="D79" s="5" t="s">
        <v>98</v>
      </c>
      <c r="E79" s="5" t="s">
        <v>277</v>
      </c>
      <c r="F79" s="5" t="s">
        <v>267</v>
      </c>
      <c r="G79" s="15">
        <v>30000</v>
      </c>
      <c r="H79" s="5">
        <v>0</v>
      </c>
      <c r="I79" s="15">
        <v>30000</v>
      </c>
      <c r="J79" s="5">
        <v>861</v>
      </c>
      <c r="K79" s="5">
        <v>0</v>
      </c>
      <c r="L79" s="5">
        <v>912</v>
      </c>
      <c r="M79" s="5">
        <v>25</v>
      </c>
      <c r="N79" s="15">
        <v>1798</v>
      </c>
      <c r="O79" s="15">
        <v>28202</v>
      </c>
    </row>
    <row r="80" spans="1:15" s="16" customFormat="1" ht="74.25" customHeight="1" x14ac:dyDescent="0.35">
      <c r="A80" s="5">
        <v>72</v>
      </c>
      <c r="B80" s="5" t="s">
        <v>171</v>
      </c>
      <c r="C80" s="5" t="s">
        <v>269</v>
      </c>
      <c r="D80" s="5" t="s">
        <v>98</v>
      </c>
      <c r="E80" s="5" t="s">
        <v>277</v>
      </c>
      <c r="F80" s="5" t="s">
        <v>267</v>
      </c>
      <c r="G80" s="15">
        <v>30000</v>
      </c>
      <c r="H80" s="5">
        <v>0</v>
      </c>
      <c r="I80" s="15">
        <v>30000</v>
      </c>
      <c r="J80" s="5">
        <v>861</v>
      </c>
      <c r="K80" s="5">
        <v>0</v>
      </c>
      <c r="L80" s="5">
        <v>912</v>
      </c>
      <c r="M80" s="5">
        <v>25</v>
      </c>
      <c r="N80" s="15">
        <v>1798</v>
      </c>
      <c r="O80" s="15">
        <v>28202</v>
      </c>
    </row>
    <row r="81" spans="1:15" s="16" customFormat="1" ht="74.25" customHeight="1" x14ac:dyDescent="0.35">
      <c r="A81" s="5">
        <v>73</v>
      </c>
      <c r="B81" s="5" t="s">
        <v>125</v>
      </c>
      <c r="C81" s="5" t="s">
        <v>269</v>
      </c>
      <c r="D81" s="5" t="s">
        <v>98</v>
      </c>
      <c r="E81" s="5" t="s">
        <v>277</v>
      </c>
      <c r="F81" s="5" t="s">
        <v>271</v>
      </c>
      <c r="G81" s="15">
        <v>30000</v>
      </c>
      <c r="H81" s="5">
        <v>0</v>
      </c>
      <c r="I81" s="15">
        <v>30000</v>
      </c>
      <c r="J81" s="5">
        <v>861</v>
      </c>
      <c r="K81" s="5">
        <v>0</v>
      </c>
      <c r="L81" s="5">
        <v>912</v>
      </c>
      <c r="M81" s="5">
        <v>25</v>
      </c>
      <c r="N81" s="15">
        <v>1798</v>
      </c>
      <c r="O81" s="15">
        <v>28202</v>
      </c>
    </row>
    <row r="82" spans="1:15" s="16" customFormat="1" ht="74.25" customHeight="1" x14ac:dyDescent="0.35">
      <c r="A82" s="5">
        <v>74</v>
      </c>
      <c r="B82" s="5" t="s">
        <v>183</v>
      </c>
      <c r="C82" s="5" t="s">
        <v>269</v>
      </c>
      <c r="D82" s="5" t="s">
        <v>98</v>
      </c>
      <c r="E82" s="5" t="s">
        <v>281</v>
      </c>
      <c r="F82" s="5" t="s">
        <v>267</v>
      </c>
      <c r="G82" s="15">
        <v>30549.75</v>
      </c>
      <c r="H82" s="5">
        <v>0</v>
      </c>
      <c r="I82" s="15">
        <v>30549.75</v>
      </c>
      <c r="J82" s="5">
        <v>876.78</v>
      </c>
      <c r="K82" s="5">
        <v>0</v>
      </c>
      <c r="L82" s="5">
        <v>928.71</v>
      </c>
      <c r="M82" s="5">
        <v>525</v>
      </c>
      <c r="N82" s="15">
        <v>2330.4899999999998</v>
      </c>
      <c r="O82" s="15">
        <v>28219.26</v>
      </c>
    </row>
    <row r="83" spans="1:15" s="16" customFormat="1" ht="74.25" customHeight="1" x14ac:dyDescent="0.35">
      <c r="A83" s="5">
        <v>75</v>
      </c>
      <c r="B83" s="5" t="s">
        <v>123</v>
      </c>
      <c r="C83" s="5" t="s">
        <v>269</v>
      </c>
      <c r="D83" s="5" t="s">
        <v>98</v>
      </c>
      <c r="E83" s="5" t="s">
        <v>277</v>
      </c>
      <c r="F83" s="5" t="s">
        <v>267</v>
      </c>
      <c r="G83" s="15">
        <v>30000</v>
      </c>
      <c r="H83" s="5">
        <v>0</v>
      </c>
      <c r="I83" s="15">
        <v>30000</v>
      </c>
      <c r="J83" s="5">
        <v>861</v>
      </c>
      <c r="K83" s="5">
        <v>0</v>
      </c>
      <c r="L83" s="5">
        <v>912</v>
      </c>
      <c r="M83" s="5">
        <v>25</v>
      </c>
      <c r="N83" s="15">
        <v>1798</v>
      </c>
      <c r="O83" s="15">
        <v>28202</v>
      </c>
    </row>
    <row r="84" spans="1:15" s="16" customFormat="1" ht="74.25" customHeight="1" x14ac:dyDescent="0.35">
      <c r="A84" s="5">
        <v>76</v>
      </c>
      <c r="B84" s="5" t="s">
        <v>184</v>
      </c>
      <c r="C84" s="5" t="s">
        <v>269</v>
      </c>
      <c r="D84" s="5" t="s">
        <v>98</v>
      </c>
      <c r="E84" s="5" t="s">
        <v>281</v>
      </c>
      <c r="F84" s="5" t="s">
        <v>267</v>
      </c>
      <c r="G84" s="15">
        <v>30549.75</v>
      </c>
      <c r="H84" s="5">
        <v>0</v>
      </c>
      <c r="I84" s="15">
        <v>30549.75</v>
      </c>
      <c r="J84" s="5">
        <v>876.78</v>
      </c>
      <c r="K84" s="5">
        <v>0</v>
      </c>
      <c r="L84" s="5">
        <v>928.71</v>
      </c>
      <c r="M84" s="5">
        <v>125</v>
      </c>
      <c r="N84" s="15">
        <v>1930.49</v>
      </c>
      <c r="O84" s="15">
        <v>28619.26</v>
      </c>
    </row>
    <row r="85" spans="1:15" s="16" customFormat="1" ht="74.25" customHeight="1" x14ac:dyDescent="0.35">
      <c r="A85" s="5">
        <v>77</v>
      </c>
      <c r="B85" s="5" t="s">
        <v>185</v>
      </c>
      <c r="C85" s="5" t="s">
        <v>269</v>
      </c>
      <c r="D85" s="5" t="s">
        <v>98</v>
      </c>
      <c r="E85" s="5" t="s">
        <v>281</v>
      </c>
      <c r="F85" s="5" t="s">
        <v>267</v>
      </c>
      <c r="G85" s="15">
        <v>30549.75</v>
      </c>
      <c r="H85" s="5">
        <v>0</v>
      </c>
      <c r="I85" s="15">
        <v>30549.75</v>
      </c>
      <c r="J85" s="5">
        <v>876.78</v>
      </c>
      <c r="K85" s="5">
        <v>0</v>
      </c>
      <c r="L85" s="5">
        <v>928.71</v>
      </c>
      <c r="M85" s="5">
        <v>125</v>
      </c>
      <c r="N85" s="15">
        <v>1930.49</v>
      </c>
      <c r="O85" s="15">
        <v>28619.26</v>
      </c>
    </row>
    <row r="86" spans="1:15" s="16" customFormat="1" ht="74.25" customHeight="1" x14ac:dyDescent="0.35">
      <c r="A86" s="5">
        <v>78</v>
      </c>
      <c r="B86" s="5" t="s">
        <v>132</v>
      </c>
      <c r="C86" s="5" t="s">
        <v>269</v>
      </c>
      <c r="D86" s="5" t="s">
        <v>133</v>
      </c>
      <c r="E86" s="5" t="s">
        <v>277</v>
      </c>
      <c r="F86" s="5" t="s">
        <v>267</v>
      </c>
      <c r="G86" s="15">
        <v>30000</v>
      </c>
      <c r="H86" s="5">
        <v>0</v>
      </c>
      <c r="I86" s="15">
        <v>30000</v>
      </c>
      <c r="J86" s="5">
        <v>861</v>
      </c>
      <c r="K86" s="5">
        <v>0</v>
      </c>
      <c r="L86" s="5">
        <v>912</v>
      </c>
      <c r="M86" s="5">
        <v>25</v>
      </c>
      <c r="N86" s="15">
        <v>1798</v>
      </c>
      <c r="O86" s="15">
        <v>28202</v>
      </c>
    </row>
    <row r="87" spans="1:15" s="16" customFormat="1" ht="74.25" customHeight="1" x14ac:dyDescent="0.35">
      <c r="A87" s="5">
        <v>79</v>
      </c>
      <c r="B87" s="5" t="s">
        <v>143</v>
      </c>
      <c r="C87" s="5" t="s">
        <v>269</v>
      </c>
      <c r="D87" s="5" t="s">
        <v>111</v>
      </c>
      <c r="E87" s="5" t="s">
        <v>277</v>
      </c>
      <c r="F87" s="5" t="s">
        <v>267</v>
      </c>
      <c r="G87" s="15">
        <v>30000</v>
      </c>
      <c r="H87" s="5">
        <v>0</v>
      </c>
      <c r="I87" s="15">
        <v>30000</v>
      </c>
      <c r="J87" s="5">
        <v>861</v>
      </c>
      <c r="K87" s="5">
        <v>0</v>
      </c>
      <c r="L87" s="5">
        <v>912</v>
      </c>
      <c r="M87" s="5">
        <v>25</v>
      </c>
      <c r="N87" s="15">
        <v>1798</v>
      </c>
      <c r="O87" s="15">
        <v>28202</v>
      </c>
    </row>
    <row r="88" spans="1:15" s="16" customFormat="1" ht="74.25" customHeight="1" x14ac:dyDescent="0.35">
      <c r="A88" s="5">
        <v>80</v>
      </c>
      <c r="B88" s="5" t="s">
        <v>144</v>
      </c>
      <c r="C88" s="5" t="s">
        <v>269</v>
      </c>
      <c r="D88" s="5" t="s">
        <v>111</v>
      </c>
      <c r="E88" s="5" t="s">
        <v>277</v>
      </c>
      <c r="F88" s="5" t="s">
        <v>271</v>
      </c>
      <c r="G88" s="15">
        <v>35000</v>
      </c>
      <c r="H88" s="5">
        <v>0</v>
      </c>
      <c r="I88" s="15">
        <v>35000</v>
      </c>
      <c r="J88" s="15">
        <v>1004.5</v>
      </c>
      <c r="K88" s="5">
        <v>0</v>
      </c>
      <c r="L88" s="15">
        <v>1064</v>
      </c>
      <c r="M88" s="5">
        <v>25</v>
      </c>
      <c r="N88" s="15">
        <v>2093.5</v>
      </c>
      <c r="O88" s="15">
        <v>32906.5</v>
      </c>
    </row>
    <row r="89" spans="1:15" s="16" customFormat="1" ht="74.25" customHeight="1" x14ac:dyDescent="0.35">
      <c r="A89" s="5">
        <v>81</v>
      </c>
      <c r="B89" s="5" t="s">
        <v>135</v>
      </c>
      <c r="C89" s="5" t="s">
        <v>269</v>
      </c>
      <c r="D89" s="5" t="s">
        <v>98</v>
      </c>
      <c r="E89" s="5" t="s">
        <v>277</v>
      </c>
      <c r="F89" s="5" t="s">
        <v>271</v>
      </c>
      <c r="G89" s="15">
        <v>25000</v>
      </c>
      <c r="H89" s="5">
        <v>0</v>
      </c>
      <c r="I89" s="15">
        <v>25000</v>
      </c>
      <c r="J89" s="5">
        <v>717.5</v>
      </c>
      <c r="K89" s="5">
        <v>0</v>
      </c>
      <c r="L89" s="5">
        <v>760</v>
      </c>
      <c r="M89" s="5">
        <v>25</v>
      </c>
      <c r="N89" s="15">
        <v>1502.5</v>
      </c>
      <c r="O89" s="15">
        <v>23497.5</v>
      </c>
    </row>
    <row r="90" spans="1:15" s="16" customFormat="1" ht="74.25" customHeight="1" x14ac:dyDescent="0.35">
      <c r="A90" s="5">
        <v>82</v>
      </c>
      <c r="B90" s="5" t="s">
        <v>139</v>
      </c>
      <c r="C90" s="5" t="s">
        <v>269</v>
      </c>
      <c r="D90" s="5" t="s">
        <v>98</v>
      </c>
      <c r="E90" s="5" t="s">
        <v>277</v>
      </c>
      <c r="F90" s="5" t="s">
        <v>267</v>
      </c>
      <c r="G90" s="15">
        <v>32000</v>
      </c>
      <c r="H90" s="5">
        <v>0</v>
      </c>
      <c r="I90" s="15">
        <v>32000</v>
      </c>
      <c r="J90" s="5">
        <v>918.4</v>
      </c>
      <c r="K90" s="5">
        <v>0</v>
      </c>
      <c r="L90" s="5">
        <v>972.8</v>
      </c>
      <c r="M90" s="5">
        <v>25</v>
      </c>
      <c r="N90" s="15">
        <v>1916.2</v>
      </c>
      <c r="O90" s="15">
        <v>30083.8</v>
      </c>
    </row>
    <row r="91" spans="1:15" s="16" customFormat="1" ht="74.25" customHeight="1" x14ac:dyDescent="0.35">
      <c r="A91" s="5">
        <v>83</v>
      </c>
      <c r="B91" s="5" t="s">
        <v>140</v>
      </c>
      <c r="C91" s="5" t="s">
        <v>269</v>
      </c>
      <c r="D91" s="5" t="s">
        <v>111</v>
      </c>
      <c r="E91" s="5" t="s">
        <v>277</v>
      </c>
      <c r="F91" s="5" t="s">
        <v>271</v>
      </c>
      <c r="G91" s="15">
        <v>35000</v>
      </c>
      <c r="H91" s="5">
        <v>0</v>
      </c>
      <c r="I91" s="15">
        <v>35000</v>
      </c>
      <c r="J91" s="15">
        <v>1004.5</v>
      </c>
      <c r="K91" s="5">
        <v>0</v>
      </c>
      <c r="L91" s="15">
        <v>1064</v>
      </c>
      <c r="M91" s="5">
        <v>25</v>
      </c>
      <c r="N91" s="15">
        <v>2093.5</v>
      </c>
      <c r="O91" s="15">
        <v>32906.5</v>
      </c>
    </row>
    <row r="92" spans="1:15" s="16" customFormat="1" ht="74.25" customHeight="1" x14ac:dyDescent="0.35">
      <c r="A92" s="5">
        <v>84</v>
      </c>
      <c r="B92" s="5" t="s">
        <v>92</v>
      </c>
      <c r="C92" s="5" t="s">
        <v>269</v>
      </c>
      <c r="D92" s="5" t="s">
        <v>93</v>
      </c>
      <c r="E92" s="5" t="s">
        <v>277</v>
      </c>
      <c r="F92" s="5" t="s">
        <v>267</v>
      </c>
      <c r="G92" s="15">
        <v>19740.96</v>
      </c>
      <c r="H92" s="5">
        <v>0</v>
      </c>
      <c r="I92" s="15">
        <v>19740.96</v>
      </c>
      <c r="J92" s="5">
        <v>566.57000000000005</v>
      </c>
      <c r="K92" s="5">
        <v>0</v>
      </c>
      <c r="L92" s="5">
        <v>600.13</v>
      </c>
      <c r="M92" s="5">
        <v>25</v>
      </c>
      <c r="N92" s="15">
        <v>1191.7</v>
      </c>
      <c r="O92" s="15">
        <v>18549.259999999998</v>
      </c>
    </row>
    <row r="93" spans="1:15" s="16" customFormat="1" ht="74.25" customHeight="1" x14ac:dyDescent="0.35">
      <c r="A93" s="5">
        <v>85</v>
      </c>
      <c r="B93" s="5" t="s">
        <v>99</v>
      </c>
      <c r="C93" s="5" t="s">
        <v>269</v>
      </c>
      <c r="D93" s="5" t="s">
        <v>93</v>
      </c>
      <c r="E93" s="5" t="s">
        <v>277</v>
      </c>
      <c r="F93" s="5" t="s">
        <v>271</v>
      </c>
      <c r="G93" s="15">
        <v>19740.96</v>
      </c>
      <c r="H93" s="5">
        <v>0</v>
      </c>
      <c r="I93" s="15">
        <v>19740.96</v>
      </c>
      <c r="J93" s="5">
        <v>566.57000000000005</v>
      </c>
      <c r="K93" s="5">
        <v>0</v>
      </c>
      <c r="L93" s="5">
        <v>600.13</v>
      </c>
      <c r="M93" s="5">
        <v>125</v>
      </c>
      <c r="N93" s="15">
        <v>1291.7</v>
      </c>
      <c r="O93" s="15">
        <v>18449.259999999998</v>
      </c>
    </row>
    <row r="94" spans="1:15" s="16" customFormat="1" ht="74.25" customHeight="1" x14ac:dyDescent="0.35">
      <c r="A94" s="5">
        <v>86</v>
      </c>
      <c r="B94" s="5" t="s">
        <v>96</v>
      </c>
      <c r="C94" s="5" t="s">
        <v>269</v>
      </c>
      <c r="D94" s="5" t="s">
        <v>93</v>
      </c>
      <c r="E94" s="5" t="s">
        <v>277</v>
      </c>
      <c r="F94" s="5" t="s">
        <v>267</v>
      </c>
      <c r="G94" s="15">
        <v>19740.96</v>
      </c>
      <c r="H94" s="5">
        <v>0</v>
      </c>
      <c r="I94" s="15">
        <v>19740.96</v>
      </c>
      <c r="J94" s="5">
        <v>566.57000000000005</v>
      </c>
      <c r="K94" s="5">
        <v>0</v>
      </c>
      <c r="L94" s="5">
        <v>600.13</v>
      </c>
      <c r="M94" s="5">
        <v>25</v>
      </c>
      <c r="N94" s="15">
        <v>1191.7</v>
      </c>
      <c r="O94" s="15">
        <v>18549.259999999998</v>
      </c>
    </row>
    <row r="95" spans="1:15" s="16" customFormat="1" ht="74.25" customHeight="1" x14ac:dyDescent="0.35">
      <c r="A95" s="5">
        <v>87</v>
      </c>
      <c r="B95" s="5" t="s">
        <v>115</v>
      </c>
      <c r="C95" s="5" t="s">
        <v>269</v>
      </c>
      <c r="D95" s="5" t="s">
        <v>93</v>
      </c>
      <c r="E95" s="5" t="s">
        <v>277</v>
      </c>
      <c r="F95" s="5" t="s">
        <v>271</v>
      </c>
      <c r="G95" s="15">
        <v>21000</v>
      </c>
      <c r="H95" s="5">
        <v>0</v>
      </c>
      <c r="I95" s="15">
        <v>21000</v>
      </c>
      <c r="J95" s="5">
        <v>602.70000000000005</v>
      </c>
      <c r="K95" s="5">
        <v>0</v>
      </c>
      <c r="L95" s="5">
        <v>638.4</v>
      </c>
      <c r="M95" s="15">
        <v>2025</v>
      </c>
      <c r="N95" s="15">
        <v>3266.1</v>
      </c>
      <c r="O95" s="15">
        <v>17733.900000000001</v>
      </c>
    </row>
    <row r="96" spans="1:15" s="16" customFormat="1" ht="74.25" customHeight="1" x14ac:dyDescent="0.35">
      <c r="A96" s="5">
        <v>88</v>
      </c>
      <c r="B96" s="5" t="s">
        <v>118</v>
      </c>
      <c r="C96" s="5" t="s">
        <v>269</v>
      </c>
      <c r="D96" s="5" t="s">
        <v>93</v>
      </c>
      <c r="E96" s="5" t="s">
        <v>277</v>
      </c>
      <c r="F96" s="5" t="s">
        <v>267</v>
      </c>
      <c r="G96" s="15">
        <v>21000</v>
      </c>
      <c r="H96" s="5">
        <v>0</v>
      </c>
      <c r="I96" s="15">
        <v>21000</v>
      </c>
      <c r="J96" s="5">
        <v>602.70000000000005</v>
      </c>
      <c r="K96" s="5">
        <v>0</v>
      </c>
      <c r="L96" s="5">
        <v>638.4</v>
      </c>
      <c r="M96" s="5">
        <v>25</v>
      </c>
      <c r="N96" s="15">
        <v>1266.0999999999999</v>
      </c>
      <c r="O96" s="15">
        <v>19733.900000000001</v>
      </c>
    </row>
    <row r="97" spans="1:15" s="16" customFormat="1" ht="74.25" customHeight="1" x14ac:dyDescent="0.35">
      <c r="A97" s="5">
        <v>89</v>
      </c>
      <c r="B97" s="5" t="s">
        <v>161</v>
      </c>
      <c r="C97" s="5" t="s">
        <v>269</v>
      </c>
      <c r="D97" s="5" t="s">
        <v>93</v>
      </c>
      <c r="E97" s="5" t="s">
        <v>277</v>
      </c>
      <c r="F97" s="5" t="s">
        <v>271</v>
      </c>
      <c r="G97" s="15">
        <v>19740</v>
      </c>
      <c r="H97" s="5">
        <v>0</v>
      </c>
      <c r="I97" s="15">
        <v>19740</v>
      </c>
      <c r="J97" s="5">
        <v>566.54</v>
      </c>
      <c r="K97" s="5">
        <v>0</v>
      </c>
      <c r="L97" s="5">
        <v>600.1</v>
      </c>
      <c r="M97" s="5">
        <v>25</v>
      </c>
      <c r="N97" s="15">
        <v>1191.6400000000001</v>
      </c>
      <c r="O97" s="15">
        <v>18548.36</v>
      </c>
    </row>
    <row r="98" spans="1:15" s="16" customFormat="1" ht="74.25" customHeight="1" x14ac:dyDescent="0.35">
      <c r="A98" s="5">
        <v>90</v>
      </c>
      <c r="B98" s="5" t="s">
        <v>162</v>
      </c>
      <c r="C98" s="5" t="s">
        <v>269</v>
      </c>
      <c r="D98" s="5" t="s">
        <v>93</v>
      </c>
      <c r="E98" s="5" t="s">
        <v>277</v>
      </c>
      <c r="F98" s="5" t="s">
        <v>271</v>
      </c>
      <c r="G98" s="15">
        <v>19740</v>
      </c>
      <c r="H98" s="5">
        <v>0</v>
      </c>
      <c r="I98" s="15">
        <v>19740</v>
      </c>
      <c r="J98" s="5">
        <v>566.54</v>
      </c>
      <c r="K98" s="5">
        <v>0</v>
      </c>
      <c r="L98" s="5">
        <v>600.1</v>
      </c>
      <c r="M98" s="5">
        <v>25</v>
      </c>
      <c r="N98" s="15">
        <v>1191.6400000000001</v>
      </c>
      <c r="O98" s="15">
        <v>18548.36</v>
      </c>
    </row>
    <row r="99" spans="1:15" s="16" customFormat="1" ht="74.25" customHeight="1" x14ac:dyDescent="0.35">
      <c r="A99" s="5">
        <v>91</v>
      </c>
      <c r="B99" s="5" t="s">
        <v>163</v>
      </c>
      <c r="C99" s="5" t="s">
        <v>269</v>
      </c>
      <c r="D99" s="5" t="s">
        <v>93</v>
      </c>
      <c r="E99" s="5" t="s">
        <v>277</v>
      </c>
      <c r="F99" s="5" t="s">
        <v>271</v>
      </c>
      <c r="G99" s="15">
        <v>19740</v>
      </c>
      <c r="H99" s="5">
        <v>0</v>
      </c>
      <c r="I99" s="15">
        <v>19740</v>
      </c>
      <c r="J99" s="5">
        <v>566.54</v>
      </c>
      <c r="K99" s="5">
        <v>0</v>
      </c>
      <c r="L99" s="5">
        <v>600.1</v>
      </c>
      <c r="M99" s="15">
        <v>1481.1</v>
      </c>
      <c r="N99" s="15">
        <v>2647.74</v>
      </c>
      <c r="O99" s="15">
        <v>17092.259999999998</v>
      </c>
    </row>
    <row r="100" spans="1:15" s="16" customFormat="1" ht="74.25" customHeight="1" x14ac:dyDescent="0.35">
      <c r="A100" s="5">
        <v>92</v>
      </c>
      <c r="B100" s="5" t="s">
        <v>158</v>
      </c>
      <c r="C100" s="5" t="s">
        <v>269</v>
      </c>
      <c r="D100" s="5" t="s">
        <v>93</v>
      </c>
      <c r="E100" s="5" t="s">
        <v>281</v>
      </c>
      <c r="F100" s="5" t="s">
        <v>271</v>
      </c>
      <c r="G100" s="15">
        <v>19740.96</v>
      </c>
      <c r="H100" s="5">
        <v>0</v>
      </c>
      <c r="I100" s="15">
        <v>19740.96</v>
      </c>
      <c r="J100" s="5">
        <v>566.57000000000005</v>
      </c>
      <c r="K100" s="5">
        <v>0</v>
      </c>
      <c r="L100" s="5">
        <v>600.13</v>
      </c>
      <c r="M100" s="5">
        <v>25</v>
      </c>
      <c r="N100" s="15">
        <v>1191.7</v>
      </c>
      <c r="O100" s="15">
        <v>18549.259999999998</v>
      </c>
    </row>
    <row r="101" spans="1:15" s="16" customFormat="1" ht="74.25" customHeight="1" x14ac:dyDescent="0.35">
      <c r="A101" s="5">
        <v>93</v>
      </c>
      <c r="B101" s="5" t="s">
        <v>168</v>
      </c>
      <c r="C101" s="5" t="s">
        <v>269</v>
      </c>
      <c r="D101" s="5" t="s">
        <v>93</v>
      </c>
      <c r="E101" s="5" t="s">
        <v>277</v>
      </c>
      <c r="F101" s="5" t="s">
        <v>271</v>
      </c>
      <c r="G101" s="15">
        <v>19740</v>
      </c>
      <c r="H101" s="5">
        <v>0</v>
      </c>
      <c r="I101" s="15">
        <v>19740</v>
      </c>
      <c r="J101" s="5">
        <v>566.54</v>
      </c>
      <c r="K101" s="5">
        <v>0</v>
      </c>
      <c r="L101" s="5">
        <v>600.1</v>
      </c>
      <c r="M101" s="5">
        <v>25</v>
      </c>
      <c r="N101" s="15">
        <v>1191.6400000000001</v>
      </c>
      <c r="O101" s="15">
        <v>18548.36</v>
      </c>
    </row>
    <row r="102" spans="1:15" s="16" customFormat="1" ht="74.25" customHeight="1" x14ac:dyDescent="0.35">
      <c r="A102" s="5">
        <v>94</v>
      </c>
      <c r="B102" s="5" t="s">
        <v>172</v>
      </c>
      <c r="C102" s="5" t="s">
        <v>269</v>
      </c>
      <c r="D102" s="5" t="s">
        <v>93</v>
      </c>
      <c r="E102" s="5" t="s">
        <v>277</v>
      </c>
      <c r="F102" s="5" t="s">
        <v>267</v>
      </c>
      <c r="G102" s="15">
        <v>21000</v>
      </c>
      <c r="H102" s="5">
        <v>0</v>
      </c>
      <c r="I102" s="15">
        <v>21000</v>
      </c>
      <c r="J102" s="5">
        <v>602.70000000000005</v>
      </c>
      <c r="K102" s="5">
        <v>0</v>
      </c>
      <c r="L102" s="5">
        <v>638.4</v>
      </c>
      <c r="M102" s="5">
        <v>25</v>
      </c>
      <c r="N102" s="15">
        <v>1266.0999999999999</v>
      </c>
      <c r="O102" s="15">
        <v>19733.900000000001</v>
      </c>
    </row>
    <row r="103" spans="1:15" s="16" customFormat="1" ht="74.25" customHeight="1" x14ac:dyDescent="0.35">
      <c r="A103" s="5">
        <v>95</v>
      </c>
      <c r="B103" s="5" t="s">
        <v>173</v>
      </c>
      <c r="C103" s="5" t="s">
        <v>269</v>
      </c>
      <c r="D103" s="5" t="s">
        <v>93</v>
      </c>
      <c r="E103" s="5" t="s">
        <v>277</v>
      </c>
      <c r="F103" s="5" t="s">
        <v>271</v>
      </c>
      <c r="G103" s="15">
        <v>19000</v>
      </c>
      <c r="H103" s="5">
        <v>0</v>
      </c>
      <c r="I103" s="15">
        <v>19000</v>
      </c>
      <c r="J103" s="5">
        <v>545.29999999999995</v>
      </c>
      <c r="K103" s="5">
        <v>0</v>
      </c>
      <c r="L103" s="5">
        <v>577.6</v>
      </c>
      <c r="M103" s="15">
        <v>3025</v>
      </c>
      <c r="N103" s="15">
        <v>4147.8999999999996</v>
      </c>
      <c r="O103" s="15">
        <v>14852.1</v>
      </c>
    </row>
    <row r="104" spans="1:15" s="16" customFormat="1" ht="74.25" customHeight="1" x14ac:dyDescent="0.35">
      <c r="A104" s="5">
        <v>96</v>
      </c>
      <c r="B104" s="5" t="s">
        <v>175</v>
      </c>
      <c r="C104" s="5" t="s">
        <v>269</v>
      </c>
      <c r="D104" s="5" t="s">
        <v>93</v>
      </c>
      <c r="E104" s="5" t="s">
        <v>277</v>
      </c>
      <c r="F104" s="5" t="s">
        <v>271</v>
      </c>
      <c r="G104" s="15">
        <v>24000</v>
      </c>
      <c r="H104" s="5">
        <v>0</v>
      </c>
      <c r="I104" s="15">
        <v>24000</v>
      </c>
      <c r="J104" s="5">
        <v>688.8</v>
      </c>
      <c r="K104" s="5">
        <v>0</v>
      </c>
      <c r="L104" s="5">
        <v>729.6</v>
      </c>
      <c r="M104" s="15">
        <v>5025</v>
      </c>
      <c r="N104" s="15">
        <v>6443.4</v>
      </c>
      <c r="O104" s="15">
        <v>17556.599999999999</v>
      </c>
    </row>
    <row r="105" spans="1:15" s="16" customFormat="1" ht="74.25" customHeight="1" x14ac:dyDescent="0.35">
      <c r="A105" s="5">
        <v>97</v>
      </c>
      <c r="B105" s="5" t="s">
        <v>137</v>
      </c>
      <c r="C105" s="5" t="s">
        <v>269</v>
      </c>
      <c r="D105" s="5" t="s">
        <v>93</v>
      </c>
      <c r="E105" s="5" t="s">
        <v>277</v>
      </c>
      <c r="F105" s="5" t="s">
        <v>271</v>
      </c>
      <c r="G105" s="15">
        <v>22000</v>
      </c>
      <c r="H105" s="5">
        <v>0</v>
      </c>
      <c r="I105" s="15">
        <v>22000</v>
      </c>
      <c r="J105" s="5">
        <v>631.4</v>
      </c>
      <c r="K105" s="5">
        <v>0</v>
      </c>
      <c r="L105" s="5">
        <v>668.8</v>
      </c>
      <c r="M105" s="5">
        <v>25</v>
      </c>
      <c r="N105" s="15">
        <v>1325.2</v>
      </c>
      <c r="O105" s="15">
        <v>20674.8</v>
      </c>
    </row>
    <row r="106" spans="1:15" s="16" customFormat="1" ht="74.25" customHeight="1" x14ac:dyDescent="0.35">
      <c r="A106" s="5">
        <v>98</v>
      </c>
      <c r="B106" s="5" t="s">
        <v>138</v>
      </c>
      <c r="C106" s="5" t="s">
        <v>269</v>
      </c>
      <c r="D106" s="5" t="s">
        <v>93</v>
      </c>
      <c r="E106" s="5" t="s">
        <v>277</v>
      </c>
      <c r="F106" s="5" t="s">
        <v>271</v>
      </c>
      <c r="G106" s="15">
        <v>20000</v>
      </c>
      <c r="H106" s="5">
        <v>0</v>
      </c>
      <c r="I106" s="15">
        <v>20000</v>
      </c>
      <c r="J106" s="5">
        <v>574</v>
      </c>
      <c r="K106" s="5">
        <v>0</v>
      </c>
      <c r="L106" s="5">
        <v>608</v>
      </c>
      <c r="M106" s="5">
        <v>25</v>
      </c>
      <c r="N106" s="15">
        <v>1207</v>
      </c>
      <c r="O106" s="15">
        <v>18793</v>
      </c>
    </row>
    <row r="107" spans="1:15" s="16" customFormat="1" ht="74.25" customHeight="1" x14ac:dyDescent="0.35">
      <c r="A107" s="5">
        <v>99</v>
      </c>
      <c r="B107" s="5" t="s">
        <v>141</v>
      </c>
      <c r="C107" s="5" t="s">
        <v>269</v>
      </c>
      <c r="D107" s="5" t="s">
        <v>93</v>
      </c>
      <c r="E107" s="5" t="s">
        <v>277</v>
      </c>
      <c r="F107" s="5" t="s">
        <v>267</v>
      </c>
      <c r="G107" s="15">
        <v>19740</v>
      </c>
      <c r="H107" s="5">
        <v>0</v>
      </c>
      <c r="I107" s="15">
        <v>19740</v>
      </c>
      <c r="J107" s="5">
        <v>566.54</v>
      </c>
      <c r="K107" s="5">
        <v>0</v>
      </c>
      <c r="L107" s="5">
        <v>600.1</v>
      </c>
      <c r="M107" s="5">
        <v>25</v>
      </c>
      <c r="N107" s="15">
        <v>1191.6400000000001</v>
      </c>
      <c r="O107" s="15">
        <v>18548.36</v>
      </c>
    </row>
    <row r="108" spans="1:15" s="16" customFormat="1" ht="74.25" customHeight="1" x14ac:dyDescent="0.35">
      <c r="A108" s="5">
        <v>100</v>
      </c>
      <c r="B108" s="5" t="s">
        <v>113</v>
      </c>
      <c r="C108" s="5" t="s">
        <v>269</v>
      </c>
      <c r="D108" s="5" t="s">
        <v>21</v>
      </c>
      <c r="E108" s="5" t="s">
        <v>277</v>
      </c>
      <c r="F108" s="5" t="s">
        <v>267</v>
      </c>
      <c r="G108" s="15">
        <v>30000</v>
      </c>
      <c r="H108" s="5">
        <v>0</v>
      </c>
      <c r="I108" s="15">
        <v>30000</v>
      </c>
      <c r="J108" s="5">
        <v>861</v>
      </c>
      <c r="K108" s="5">
        <v>0</v>
      </c>
      <c r="L108" s="5">
        <v>912</v>
      </c>
      <c r="M108" s="5">
        <v>25</v>
      </c>
      <c r="N108" s="15">
        <v>1798</v>
      </c>
      <c r="O108" s="15">
        <v>28202</v>
      </c>
    </row>
    <row r="109" spans="1:15" s="16" customFormat="1" ht="74.25" customHeight="1" x14ac:dyDescent="0.35">
      <c r="A109" s="5">
        <v>101</v>
      </c>
      <c r="B109" s="5" t="s">
        <v>136</v>
      </c>
      <c r="C109" s="5" t="s">
        <v>269</v>
      </c>
      <c r="D109" s="5" t="s">
        <v>21</v>
      </c>
      <c r="E109" s="5" t="s">
        <v>277</v>
      </c>
      <c r="F109" s="5" t="s">
        <v>267</v>
      </c>
      <c r="G109" s="15">
        <v>25000</v>
      </c>
      <c r="H109" s="5">
        <v>0</v>
      </c>
      <c r="I109" s="15">
        <v>25000</v>
      </c>
      <c r="J109" s="5">
        <v>717.5</v>
      </c>
      <c r="K109" s="5">
        <v>0</v>
      </c>
      <c r="L109" s="5">
        <v>760</v>
      </c>
      <c r="M109" s="5">
        <v>25</v>
      </c>
      <c r="N109" s="15">
        <v>1502.5</v>
      </c>
      <c r="O109" s="15">
        <v>23497.5</v>
      </c>
    </row>
    <row r="110" spans="1:15" s="16" customFormat="1" ht="74.25" customHeight="1" x14ac:dyDescent="0.35">
      <c r="A110" s="5">
        <v>102</v>
      </c>
      <c r="B110" s="5" t="s">
        <v>126</v>
      </c>
      <c r="C110" s="5" t="s">
        <v>269</v>
      </c>
      <c r="D110" s="5" t="s">
        <v>21</v>
      </c>
      <c r="E110" s="5" t="s">
        <v>277</v>
      </c>
      <c r="F110" s="5" t="s">
        <v>267</v>
      </c>
      <c r="G110" s="15">
        <v>32000</v>
      </c>
      <c r="H110" s="5">
        <v>0</v>
      </c>
      <c r="I110" s="15">
        <v>32000</v>
      </c>
      <c r="J110" s="5">
        <v>918.4</v>
      </c>
      <c r="K110" s="5">
        <v>0</v>
      </c>
      <c r="L110" s="5">
        <v>972.8</v>
      </c>
      <c r="M110" s="5">
        <v>25</v>
      </c>
      <c r="N110" s="15">
        <v>1916.2</v>
      </c>
      <c r="O110" s="15">
        <v>30083.8</v>
      </c>
    </row>
    <row r="111" spans="1:15" s="16" customFormat="1" ht="74.25" customHeight="1" x14ac:dyDescent="0.35">
      <c r="A111" s="5">
        <v>103</v>
      </c>
      <c r="B111" s="5" t="s">
        <v>165</v>
      </c>
      <c r="C111" s="5" t="s">
        <v>269</v>
      </c>
      <c r="D111" s="5" t="s">
        <v>21</v>
      </c>
      <c r="E111" s="5" t="s">
        <v>277</v>
      </c>
      <c r="F111" s="5" t="s">
        <v>267</v>
      </c>
      <c r="G111" s="15">
        <v>25000</v>
      </c>
      <c r="H111" s="5">
        <v>0</v>
      </c>
      <c r="I111" s="15">
        <v>25000</v>
      </c>
      <c r="J111" s="5">
        <v>717.5</v>
      </c>
      <c r="K111" s="5">
        <v>0</v>
      </c>
      <c r="L111" s="5">
        <v>760</v>
      </c>
      <c r="M111" s="15">
        <v>1602.45</v>
      </c>
      <c r="N111" s="15">
        <v>3079.95</v>
      </c>
      <c r="O111" s="15">
        <v>21920.05</v>
      </c>
    </row>
    <row r="112" spans="1:15" s="16" customFormat="1" ht="74.25" customHeight="1" x14ac:dyDescent="0.35">
      <c r="A112" s="5">
        <v>104</v>
      </c>
      <c r="B112" s="5" t="s">
        <v>169</v>
      </c>
      <c r="C112" s="5" t="s">
        <v>269</v>
      </c>
      <c r="D112" s="5" t="s">
        <v>21</v>
      </c>
      <c r="E112" s="5" t="s">
        <v>277</v>
      </c>
      <c r="F112" s="5" t="s">
        <v>267</v>
      </c>
      <c r="G112" s="15">
        <v>25000</v>
      </c>
      <c r="H112" s="5">
        <v>0</v>
      </c>
      <c r="I112" s="15">
        <v>25000</v>
      </c>
      <c r="J112" s="5">
        <v>717.5</v>
      </c>
      <c r="K112" s="5">
        <v>0</v>
      </c>
      <c r="L112" s="5">
        <v>760</v>
      </c>
      <c r="M112" s="5">
        <v>25</v>
      </c>
      <c r="N112" s="15">
        <v>1502.5</v>
      </c>
      <c r="O112" s="15">
        <v>23497.5</v>
      </c>
    </row>
    <row r="113" spans="1:15" s="16" customFormat="1" ht="74.25" customHeight="1" x14ac:dyDescent="0.35">
      <c r="A113" s="5">
        <v>105</v>
      </c>
      <c r="B113" s="5" t="s">
        <v>187</v>
      </c>
      <c r="C113" s="5" t="s">
        <v>269</v>
      </c>
      <c r="D113" s="5" t="s">
        <v>91</v>
      </c>
      <c r="E113" s="5" t="s">
        <v>277</v>
      </c>
      <c r="F113" s="5" t="s">
        <v>267</v>
      </c>
      <c r="G113" s="15">
        <v>31938.38</v>
      </c>
      <c r="H113" s="5">
        <v>0</v>
      </c>
      <c r="I113" s="15">
        <v>31938.38</v>
      </c>
      <c r="J113" s="5">
        <v>916.63</v>
      </c>
      <c r="K113" s="5">
        <v>0</v>
      </c>
      <c r="L113" s="5">
        <v>970.93</v>
      </c>
      <c r="M113" s="5">
        <v>625</v>
      </c>
      <c r="N113" s="15">
        <v>2512.56</v>
      </c>
      <c r="O113" s="15">
        <v>29425.82</v>
      </c>
    </row>
    <row r="114" spans="1:15" s="16" customFormat="1" ht="74.25" customHeight="1" x14ac:dyDescent="0.35">
      <c r="A114" s="5">
        <v>106</v>
      </c>
      <c r="B114" s="5" t="s">
        <v>166</v>
      </c>
      <c r="C114" s="5" t="s">
        <v>269</v>
      </c>
      <c r="D114" s="5" t="s">
        <v>91</v>
      </c>
      <c r="E114" s="5" t="s">
        <v>277</v>
      </c>
      <c r="F114" s="5" t="s">
        <v>267</v>
      </c>
      <c r="G114" s="15">
        <v>35075</v>
      </c>
      <c r="H114" s="5">
        <v>0</v>
      </c>
      <c r="I114" s="15">
        <v>35075</v>
      </c>
      <c r="J114" s="15">
        <v>1006.65</v>
      </c>
      <c r="K114" s="5">
        <v>0</v>
      </c>
      <c r="L114" s="15">
        <v>1066.28</v>
      </c>
      <c r="M114" s="5">
        <v>25</v>
      </c>
      <c r="N114" s="15">
        <v>2097.9299999999998</v>
      </c>
      <c r="O114" s="15">
        <v>32977.07</v>
      </c>
    </row>
    <row r="115" spans="1:15" s="16" customFormat="1" ht="74.25" customHeight="1" x14ac:dyDescent="0.35">
      <c r="A115" s="5">
        <v>107</v>
      </c>
      <c r="B115" s="5" t="s">
        <v>90</v>
      </c>
      <c r="C115" s="5" t="s">
        <v>269</v>
      </c>
      <c r="D115" s="5" t="s">
        <v>91</v>
      </c>
      <c r="E115" s="5" t="s">
        <v>281</v>
      </c>
      <c r="F115" s="5" t="s">
        <v>267</v>
      </c>
      <c r="G115" s="15">
        <v>28016.9</v>
      </c>
      <c r="H115" s="5">
        <v>0</v>
      </c>
      <c r="I115" s="15">
        <v>28016.9</v>
      </c>
      <c r="J115" s="5">
        <v>804.09</v>
      </c>
      <c r="K115" s="5">
        <v>0</v>
      </c>
      <c r="L115" s="5">
        <v>851.71</v>
      </c>
      <c r="M115" s="5">
        <v>25</v>
      </c>
      <c r="N115" s="15">
        <v>1680.8</v>
      </c>
      <c r="O115" s="15">
        <v>26336.1</v>
      </c>
    </row>
    <row r="116" spans="1:15" s="16" customFormat="1" ht="74.25" customHeight="1" x14ac:dyDescent="0.35">
      <c r="A116" s="5">
        <v>108</v>
      </c>
      <c r="B116" s="5" t="s">
        <v>167</v>
      </c>
      <c r="C116" s="5" t="s">
        <v>269</v>
      </c>
      <c r="D116" s="5" t="s">
        <v>91</v>
      </c>
      <c r="E116" s="5" t="s">
        <v>277</v>
      </c>
      <c r="F116" s="5" t="s">
        <v>267</v>
      </c>
      <c r="G116" s="15">
        <v>25000</v>
      </c>
      <c r="H116" s="5">
        <v>0</v>
      </c>
      <c r="I116" s="15">
        <v>25000</v>
      </c>
      <c r="J116" s="5">
        <v>717.5</v>
      </c>
      <c r="K116" s="5">
        <v>0</v>
      </c>
      <c r="L116" s="5">
        <v>760</v>
      </c>
      <c r="M116" s="5">
        <v>25</v>
      </c>
      <c r="N116" s="15">
        <v>1502.5</v>
      </c>
      <c r="O116" s="15">
        <v>23497.5</v>
      </c>
    </row>
    <row r="117" spans="1:15" s="16" customFormat="1" ht="74.25" customHeight="1" x14ac:dyDescent="0.35">
      <c r="A117" s="5">
        <v>109</v>
      </c>
      <c r="B117" s="5" t="s">
        <v>152</v>
      </c>
      <c r="C117" s="5" t="s">
        <v>269</v>
      </c>
      <c r="D117" s="5" t="s">
        <v>91</v>
      </c>
      <c r="E117" s="5" t="s">
        <v>277</v>
      </c>
      <c r="F117" s="5" t="s">
        <v>267</v>
      </c>
      <c r="G117" s="15">
        <v>28016.42</v>
      </c>
      <c r="H117" s="5">
        <v>0</v>
      </c>
      <c r="I117" s="15">
        <v>28016.42</v>
      </c>
      <c r="J117" s="5">
        <v>804.07</v>
      </c>
      <c r="K117" s="5">
        <v>0</v>
      </c>
      <c r="L117" s="5">
        <v>851.7</v>
      </c>
      <c r="M117" s="15">
        <v>7799.25</v>
      </c>
      <c r="N117" s="15">
        <v>9455.02</v>
      </c>
      <c r="O117" s="15">
        <v>18561.400000000001</v>
      </c>
    </row>
    <row r="118" spans="1:15" s="16" customFormat="1" ht="74.25" customHeight="1" x14ac:dyDescent="0.35">
      <c r="A118" s="5">
        <v>110</v>
      </c>
      <c r="B118" s="5" t="s">
        <v>153</v>
      </c>
      <c r="C118" s="5" t="s">
        <v>269</v>
      </c>
      <c r="D118" s="5" t="s">
        <v>91</v>
      </c>
      <c r="E118" s="5" t="s">
        <v>281</v>
      </c>
      <c r="F118" s="5" t="s">
        <v>267</v>
      </c>
      <c r="G118" s="15">
        <v>35075</v>
      </c>
      <c r="H118" s="5">
        <v>0</v>
      </c>
      <c r="I118" s="15">
        <v>35075</v>
      </c>
      <c r="J118" s="15">
        <v>1006.65</v>
      </c>
      <c r="K118" s="5">
        <v>0</v>
      </c>
      <c r="L118" s="15">
        <v>1066.28</v>
      </c>
      <c r="M118" s="5">
        <v>25</v>
      </c>
      <c r="N118" s="15">
        <v>2097.9299999999998</v>
      </c>
      <c r="O118" s="15">
        <v>32977.07</v>
      </c>
    </row>
    <row r="119" spans="1:15" s="16" customFormat="1" ht="74.25" customHeight="1" x14ac:dyDescent="0.35">
      <c r="A119" s="5">
        <v>111</v>
      </c>
      <c r="B119" s="5" t="s">
        <v>154</v>
      </c>
      <c r="C119" s="5" t="s">
        <v>269</v>
      </c>
      <c r="D119" s="5" t="s">
        <v>91</v>
      </c>
      <c r="E119" s="5" t="s">
        <v>281</v>
      </c>
      <c r="F119" s="5" t="s">
        <v>267</v>
      </c>
      <c r="G119" s="15">
        <v>28016.9</v>
      </c>
      <c r="H119" s="5">
        <v>0</v>
      </c>
      <c r="I119" s="15">
        <v>28016.9</v>
      </c>
      <c r="J119" s="5">
        <v>804.09</v>
      </c>
      <c r="K119" s="5">
        <v>0</v>
      </c>
      <c r="L119" s="5">
        <v>851.71</v>
      </c>
      <c r="M119" s="15">
        <v>11329.52</v>
      </c>
      <c r="N119" s="15">
        <v>12985.32</v>
      </c>
      <c r="O119" s="15">
        <v>15031.58</v>
      </c>
    </row>
    <row r="120" spans="1:15" s="16" customFormat="1" ht="74.25" customHeight="1" x14ac:dyDescent="0.35">
      <c r="A120" s="5">
        <v>112</v>
      </c>
      <c r="B120" s="5" t="s">
        <v>104</v>
      </c>
      <c r="C120" s="5" t="s">
        <v>269</v>
      </c>
      <c r="D120" s="5" t="s">
        <v>91</v>
      </c>
      <c r="E120" s="5" t="s">
        <v>277</v>
      </c>
      <c r="F120" s="5" t="s">
        <v>267</v>
      </c>
      <c r="G120" s="15">
        <v>25000</v>
      </c>
      <c r="H120" s="5">
        <v>0</v>
      </c>
      <c r="I120" s="15">
        <v>25000</v>
      </c>
      <c r="J120" s="5">
        <v>717.5</v>
      </c>
      <c r="K120" s="5">
        <v>0</v>
      </c>
      <c r="L120" s="5">
        <v>760</v>
      </c>
      <c r="M120" s="5">
        <v>25</v>
      </c>
      <c r="N120" s="15">
        <v>1502.5</v>
      </c>
      <c r="O120" s="15">
        <v>23497.5</v>
      </c>
    </row>
    <row r="121" spans="1:15" s="16" customFormat="1" ht="74.25" customHeight="1" x14ac:dyDescent="0.35">
      <c r="A121" s="5">
        <v>113</v>
      </c>
      <c r="B121" s="5" t="s">
        <v>105</v>
      </c>
      <c r="C121" s="5" t="s">
        <v>269</v>
      </c>
      <c r="D121" s="5" t="s">
        <v>91</v>
      </c>
      <c r="E121" s="5" t="s">
        <v>277</v>
      </c>
      <c r="F121" s="5" t="s">
        <v>267</v>
      </c>
      <c r="G121" s="15">
        <v>28016.42</v>
      </c>
      <c r="H121" s="5">
        <v>0</v>
      </c>
      <c r="I121" s="15">
        <v>28016.42</v>
      </c>
      <c r="J121" s="5">
        <v>804.07</v>
      </c>
      <c r="K121" s="5">
        <v>0</v>
      </c>
      <c r="L121" s="5">
        <v>851.7</v>
      </c>
      <c r="M121" s="5">
        <v>25</v>
      </c>
      <c r="N121" s="15">
        <v>1680.77</v>
      </c>
      <c r="O121" s="15">
        <v>26335.65</v>
      </c>
    </row>
    <row r="122" spans="1:15" s="16" customFormat="1" ht="74.25" customHeight="1" x14ac:dyDescent="0.35">
      <c r="A122" s="5">
        <v>114</v>
      </c>
      <c r="B122" s="5" t="s">
        <v>106</v>
      </c>
      <c r="C122" s="5" t="s">
        <v>269</v>
      </c>
      <c r="D122" s="5" t="s">
        <v>91</v>
      </c>
      <c r="E122" s="5" t="s">
        <v>277</v>
      </c>
      <c r="F122" s="5" t="s">
        <v>267</v>
      </c>
      <c r="G122" s="15">
        <v>8333.33</v>
      </c>
      <c r="H122" s="5">
        <v>0</v>
      </c>
      <c r="I122" s="15">
        <v>8333.33</v>
      </c>
      <c r="J122" s="5">
        <v>239.17</v>
      </c>
      <c r="K122" s="5">
        <v>0</v>
      </c>
      <c r="L122" s="5">
        <v>253.33</v>
      </c>
      <c r="M122" s="15">
        <v>3025</v>
      </c>
      <c r="N122" s="15">
        <v>3517.5</v>
      </c>
      <c r="O122" s="15">
        <v>4815.83</v>
      </c>
    </row>
    <row r="123" spans="1:15" s="16" customFormat="1" ht="74.25" customHeight="1" x14ac:dyDescent="0.35">
      <c r="A123" s="5">
        <v>115</v>
      </c>
      <c r="B123" s="5" t="s">
        <v>174</v>
      </c>
      <c r="C123" s="5" t="s">
        <v>269</v>
      </c>
      <c r="D123" s="5" t="s">
        <v>95</v>
      </c>
      <c r="E123" s="5" t="s">
        <v>277</v>
      </c>
      <c r="F123" s="5" t="s">
        <v>267</v>
      </c>
      <c r="G123" s="15">
        <v>30000</v>
      </c>
      <c r="H123" s="5">
        <v>0</v>
      </c>
      <c r="I123" s="15">
        <v>30000</v>
      </c>
      <c r="J123" s="5">
        <v>861</v>
      </c>
      <c r="K123" s="5">
        <v>0</v>
      </c>
      <c r="L123" s="5">
        <v>912</v>
      </c>
      <c r="M123" s="5">
        <v>25</v>
      </c>
      <c r="N123" s="15">
        <v>1798</v>
      </c>
      <c r="O123" s="15">
        <v>28202</v>
      </c>
    </row>
    <row r="124" spans="1:15" s="16" customFormat="1" ht="74.25" customHeight="1" x14ac:dyDescent="0.35">
      <c r="A124" s="5">
        <v>116</v>
      </c>
      <c r="B124" s="5" t="s">
        <v>155</v>
      </c>
      <c r="C124" s="5" t="s">
        <v>269</v>
      </c>
      <c r="D124" s="5" t="s">
        <v>95</v>
      </c>
      <c r="E124" s="5" t="s">
        <v>281</v>
      </c>
      <c r="F124" s="5" t="s">
        <v>267</v>
      </c>
      <c r="G124" s="15">
        <v>31938.38</v>
      </c>
      <c r="H124" s="5">
        <v>0</v>
      </c>
      <c r="I124" s="15">
        <v>31938.38</v>
      </c>
      <c r="J124" s="5">
        <v>916.63</v>
      </c>
      <c r="K124" s="5">
        <v>0</v>
      </c>
      <c r="L124" s="5">
        <v>970.93</v>
      </c>
      <c r="M124" s="5">
        <v>125</v>
      </c>
      <c r="N124" s="15">
        <v>2012.56</v>
      </c>
      <c r="O124" s="15">
        <v>29925.82</v>
      </c>
    </row>
    <row r="125" spans="1:15" s="16" customFormat="1" ht="74.25" customHeight="1" x14ac:dyDescent="0.35">
      <c r="A125" s="5">
        <v>117</v>
      </c>
      <c r="B125" s="5" t="s">
        <v>159</v>
      </c>
      <c r="C125" s="5" t="s">
        <v>269</v>
      </c>
      <c r="D125" s="5" t="s">
        <v>95</v>
      </c>
      <c r="E125" s="5" t="s">
        <v>277</v>
      </c>
      <c r="F125" s="5" t="s">
        <v>267</v>
      </c>
      <c r="G125" s="15">
        <v>31938.38</v>
      </c>
      <c r="H125" s="5">
        <v>0</v>
      </c>
      <c r="I125" s="15">
        <v>31938.38</v>
      </c>
      <c r="J125" s="5">
        <v>916.63</v>
      </c>
      <c r="K125" s="5">
        <v>0</v>
      </c>
      <c r="L125" s="5">
        <v>970.93</v>
      </c>
      <c r="M125" s="15">
        <v>11230.89</v>
      </c>
      <c r="N125" s="15">
        <v>13118.45</v>
      </c>
      <c r="O125" s="15">
        <v>18819.93</v>
      </c>
    </row>
    <row r="126" spans="1:15" s="16" customFormat="1" ht="74.25" customHeight="1" x14ac:dyDescent="0.35">
      <c r="A126" s="5">
        <v>118</v>
      </c>
      <c r="B126" s="5" t="s">
        <v>119</v>
      </c>
      <c r="C126" s="5" t="s">
        <v>269</v>
      </c>
      <c r="D126" s="5" t="s">
        <v>95</v>
      </c>
      <c r="E126" s="5" t="s">
        <v>277</v>
      </c>
      <c r="F126" s="5" t="s">
        <v>267</v>
      </c>
      <c r="G126" s="15">
        <v>30000</v>
      </c>
      <c r="H126" s="5">
        <v>0</v>
      </c>
      <c r="I126" s="15">
        <v>30000</v>
      </c>
      <c r="J126" s="5">
        <v>861</v>
      </c>
      <c r="K126" s="5">
        <v>0</v>
      </c>
      <c r="L126" s="5">
        <v>912</v>
      </c>
      <c r="M126" s="5">
        <v>25</v>
      </c>
      <c r="N126" s="15">
        <v>1798</v>
      </c>
      <c r="O126" s="15">
        <v>28202</v>
      </c>
    </row>
    <row r="127" spans="1:15" s="16" customFormat="1" ht="74.25" customHeight="1" x14ac:dyDescent="0.35">
      <c r="A127" s="5">
        <v>119</v>
      </c>
      <c r="B127" s="5" t="s">
        <v>94</v>
      </c>
      <c r="C127" s="5" t="s">
        <v>269</v>
      </c>
      <c r="D127" s="5" t="s">
        <v>95</v>
      </c>
      <c r="E127" s="5" t="s">
        <v>277</v>
      </c>
      <c r="F127" s="5" t="s">
        <v>267</v>
      </c>
      <c r="G127" s="15">
        <v>31938.38</v>
      </c>
      <c r="H127" s="5">
        <v>0</v>
      </c>
      <c r="I127" s="15">
        <v>31938.38</v>
      </c>
      <c r="J127" s="5">
        <v>916.63</v>
      </c>
      <c r="K127" s="5">
        <v>0</v>
      </c>
      <c r="L127" s="5">
        <v>970.93</v>
      </c>
      <c r="M127" s="15">
        <v>3179.9</v>
      </c>
      <c r="N127" s="15">
        <v>5067.46</v>
      </c>
      <c r="O127" s="15">
        <v>26870.92</v>
      </c>
    </row>
    <row r="128" spans="1:15" s="16" customFormat="1" ht="74.25" customHeight="1" x14ac:dyDescent="0.35">
      <c r="A128" s="5">
        <v>120</v>
      </c>
      <c r="B128" s="5" t="s">
        <v>129</v>
      </c>
      <c r="C128" s="5" t="s">
        <v>269</v>
      </c>
      <c r="D128" s="5" t="s">
        <v>95</v>
      </c>
      <c r="E128" s="5" t="s">
        <v>277</v>
      </c>
      <c r="F128" s="5" t="s">
        <v>267</v>
      </c>
      <c r="G128" s="15">
        <v>30000</v>
      </c>
      <c r="H128" s="5">
        <v>0</v>
      </c>
      <c r="I128" s="15">
        <v>30000</v>
      </c>
      <c r="J128" s="5">
        <v>861</v>
      </c>
      <c r="K128" s="5">
        <v>0</v>
      </c>
      <c r="L128" s="5">
        <v>912</v>
      </c>
      <c r="M128" s="5">
        <v>25</v>
      </c>
      <c r="N128" s="15">
        <v>1798</v>
      </c>
      <c r="O128" s="15">
        <v>28202</v>
      </c>
    </row>
    <row r="129" spans="1:15" s="16" customFormat="1" ht="74.25" customHeight="1" x14ac:dyDescent="0.35">
      <c r="A129" s="5">
        <v>121</v>
      </c>
      <c r="B129" s="5" t="s">
        <v>188</v>
      </c>
      <c r="C129" s="5" t="s">
        <v>269</v>
      </c>
      <c r="D129" s="5" t="s">
        <v>95</v>
      </c>
      <c r="E129" s="5" t="s">
        <v>277</v>
      </c>
      <c r="F129" s="5" t="s">
        <v>267</v>
      </c>
      <c r="G129" s="15">
        <v>30000</v>
      </c>
      <c r="H129" s="5">
        <v>0</v>
      </c>
      <c r="I129" s="15">
        <v>30000</v>
      </c>
      <c r="J129" s="5">
        <v>861</v>
      </c>
      <c r="K129" s="5">
        <v>0</v>
      </c>
      <c r="L129" s="5">
        <v>912</v>
      </c>
      <c r="M129" s="5">
        <v>25</v>
      </c>
      <c r="N129" s="15">
        <v>1798</v>
      </c>
      <c r="O129" s="15">
        <v>28202</v>
      </c>
    </row>
    <row r="130" spans="1:15" s="16" customFormat="1" ht="74.25" customHeight="1" x14ac:dyDescent="0.35">
      <c r="A130" s="5">
        <v>122</v>
      </c>
      <c r="B130" s="5" t="s">
        <v>201</v>
      </c>
      <c r="C130" s="5" t="s">
        <v>285</v>
      </c>
      <c r="D130" s="5" t="s">
        <v>202</v>
      </c>
      <c r="E130" s="5" t="s">
        <v>281</v>
      </c>
      <c r="F130" s="5" t="s">
        <v>271</v>
      </c>
      <c r="G130" s="15">
        <v>119025</v>
      </c>
      <c r="H130" s="5">
        <v>0</v>
      </c>
      <c r="I130" s="15">
        <v>119025</v>
      </c>
      <c r="J130" s="15">
        <v>3416.02</v>
      </c>
      <c r="K130" s="15">
        <v>16580.52</v>
      </c>
      <c r="L130" s="15">
        <v>3618.36</v>
      </c>
      <c r="M130" s="15">
        <v>3727.92</v>
      </c>
      <c r="N130" s="15">
        <v>27342.82</v>
      </c>
      <c r="O130" s="15">
        <v>91682.18</v>
      </c>
    </row>
    <row r="131" spans="1:15" s="16" customFormat="1" ht="74.25" customHeight="1" x14ac:dyDescent="0.35">
      <c r="A131" s="5">
        <v>123</v>
      </c>
      <c r="B131" s="5" t="s">
        <v>197</v>
      </c>
      <c r="C131" s="5" t="s">
        <v>285</v>
      </c>
      <c r="D131" s="5" t="s">
        <v>198</v>
      </c>
      <c r="E131" s="5" t="s">
        <v>281</v>
      </c>
      <c r="F131" s="5" t="s">
        <v>271</v>
      </c>
      <c r="G131" s="15">
        <v>119025</v>
      </c>
      <c r="H131" s="5">
        <v>0</v>
      </c>
      <c r="I131" s="15">
        <v>119025</v>
      </c>
      <c r="J131" s="15">
        <v>3416.02</v>
      </c>
      <c r="K131" s="5">
        <v>0</v>
      </c>
      <c r="L131" s="15">
        <v>3618.36</v>
      </c>
      <c r="M131" s="5">
        <v>25</v>
      </c>
      <c r="N131" s="15">
        <v>7059.38</v>
      </c>
      <c r="O131" s="15">
        <v>111965.62</v>
      </c>
    </row>
    <row r="132" spans="1:15" s="16" customFormat="1" ht="74.25" customHeight="1" x14ac:dyDescent="0.35">
      <c r="A132" s="5">
        <v>124</v>
      </c>
      <c r="B132" s="5" t="s">
        <v>191</v>
      </c>
      <c r="C132" s="5" t="s">
        <v>285</v>
      </c>
      <c r="D132" s="5" t="s">
        <v>192</v>
      </c>
      <c r="E132" s="5" t="s">
        <v>281</v>
      </c>
      <c r="F132" s="5" t="s">
        <v>271</v>
      </c>
      <c r="G132" s="15">
        <v>85962.5</v>
      </c>
      <c r="H132" s="5">
        <v>0</v>
      </c>
      <c r="I132" s="15">
        <v>85962.5</v>
      </c>
      <c r="J132" s="15">
        <v>2467.12</v>
      </c>
      <c r="K132" s="15">
        <v>8014.67</v>
      </c>
      <c r="L132" s="15">
        <v>2613.2600000000002</v>
      </c>
      <c r="M132" s="15">
        <v>4049.9</v>
      </c>
      <c r="N132" s="15">
        <v>17144.95</v>
      </c>
      <c r="O132" s="15">
        <v>68817.55</v>
      </c>
    </row>
    <row r="133" spans="1:15" s="16" customFormat="1" ht="74.25" customHeight="1" x14ac:dyDescent="0.35">
      <c r="A133" s="5">
        <v>125</v>
      </c>
      <c r="B133" s="5" t="s">
        <v>193</v>
      </c>
      <c r="C133" s="5" t="s">
        <v>285</v>
      </c>
      <c r="D133" s="5" t="s">
        <v>49</v>
      </c>
      <c r="E133" s="5" t="s">
        <v>278</v>
      </c>
      <c r="F133" s="5" t="s">
        <v>267</v>
      </c>
      <c r="G133" s="15">
        <v>72737.5</v>
      </c>
      <c r="H133" s="5">
        <v>0</v>
      </c>
      <c r="I133" s="15">
        <v>72737.5</v>
      </c>
      <c r="J133" s="15">
        <v>2087.5700000000002</v>
      </c>
      <c r="K133" s="15">
        <v>5568.13</v>
      </c>
      <c r="L133" s="15">
        <v>2211.2199999999998</v>
      </c>
      <c r="M133" s="15">
        <v>7603.78</v>
      </c>
      <c r="N133" s="15">
        <v>17470.7</v>
      </c>
      <c r="O133" s="15">
        <v>55266.8</v>
      </c>
    </row>
    <row r="134" spans="1:15" s="16" customFormat="1" ht="74.25" customHeight="1" x14ac:dyDescent="0.35">
      <c r="A134" s="5">
        <v>126</v>
      </c>
      <c r="B134" s="5" t="s">
        <v>48</v>
      </c>
      <c r="C134" s="5" t="s">
        <v>285</v>
      </c>
      <c r="D134" s="5" t="s">
        <v>49</v>
      </c>
      <c r="E134" s="5" t="s">
        <v>281</v>
      </c>
      <c r="F134" s="5" t="s">
        <v>267</v>
      </c>
      <c r="G134" s="15">
        <v>51750</v>
      </c>
      <c r="H134" s="5">
        <v>0</v>
      </c>
      <c r="I134" s="15">
        <v>51750</v>
      </c>
      <c r="J134" s="15">
        <v>1485.23</v>
      </c>
      <c r="K134" s="15">
        <v>1864.37</v>
      </c>
      <c r="L134" s="15">
        <v>1573.2</v>
      </c>
      <c r="M134" s="15">
        <v>3888.47</v>
      </c>
      <c r="N134" s="15">
        <v>8811.27</v>
      </c>
      <c r="O134" s="15">
        <v>42938.73</v>
      </c>
    </row>
    <row r="135" spans="1:15" s="16" customFormat="1" ht="74.25" customHeight="1" x14ac:dyDescent="0.35">
      <c r="A135" s="5">
        <v>127</v>
      </c>
      <c r="B135" s="5" t="s">
        <v>194</v>
      </c>
      <c r="C135" s="5" t="s">
        <v>285</v>
      </c>
      <c r="D135" s="5" t="s">
        <v>192</v>
      </c>
      <c r="E135" s="5" t="s">
        <v>281</v>
      </c>
      <c r="F135" s="5" t="s">
        <v>267</v>
      </c>
      <c r="G135" s="15">
        <v>72737.5</v>
      </c>
      <c r="H135" s="5">
        <v>0</v>
      </c>
      <c r="I135" s="15">
        <v>72737.5</v>
      </c>
      <c r="J135" s="15">
        <v>2087.5700000000002</v>
      </c>
      <c r="K135" s="15">
        <v>5883.62</v>
      </c>
      <c r="L135" s="15">
        <v>2211.2199999999998</v>
      </c>
      <c r="M135" s="15">
        <v>1727.92</v>
      </c>
      <c r="N135" s="15">
        <v>11910.33</v>
      </c>
      <c r="O135" s="15">
        <v>60827.17</v>
      </c>
    </row>
    <row r="136" spans="1:15" s="16" customFormat="1" ht="74.25" customHeight="1" x14ac:dyDescent="0.35">
      <c r="A136" s="5">
        <v>128</v>
      </c>
      <c r="B136" s="5" t="s">
        <v>195</v>
      </c>
      <c r="C136" s="5" t="s">
        <v>285</v>
      </c>
      <c r="D136" s="5" t="s">
        <v>196</v>
      </c>
      <c r="E136" s="5" t="s">
        <v>281</v>
      </c>
      <c r="F136" s="5" t="s">
        <v>271</v>
      </c>
      <c r="G136" s="15">
        <v>85962.5</v>
      </c>
      <c r="H136" s="5">
        <v>0</v>
      </c>
      <c r="I136" s="15">
        <v>85962.5</v>
      </c>
      <c r="J136" s="15">
        <v>2467.12</v>
      </c>
      <c r="K136" s="15">
        <v>8803.4</v>
      </c>
      <c r="L136" s="15">
        <v>2613.2600000000002</v>
      </c>
      <c r="M136" s="5">
        <v>25</v>
      </c>
      <c r="N136" s="15">
        <v>13908.78</v>
      </c>
      <c r="O136" s="15">
        <v>72053.72</v>
      </c>
    </row>
    <row r="137" spans="1:15" s="16" customFormat="1" ht="74.25" customHeight="1" x14ac:dyDescent="0.35">
      <c r="A137" s="5">
        <v>129</v>
      </c>
      <c r="B137" s="5" t="s">
        <v>203</v>
      </c>
      <c r="C137" s="5" t="s">
        <v>285</v>
      </c>
      <c r="D137" s="5" t="s">
        <v>49</v>
      </c>
      <c r="E137" s="5" t="s">
        <v>281</v>
      </c>
      <c r="F137" s="5" t="s">
        <v>267</v>
      </c>
      <c r="G137" s="15">
        <v>72737.5</v>
      </c>
      <c r="H137" s="5">
        <v>0</v>
      </c>
      <c r="I137" s="15">
        <v>72737.5</v>
      </c>
      <c r="J137" s="15">
        <v>2087.5700000000002</v>
      </c>
      <c r="K137" s="15">
        <v>5568.13</v>
      </c>
      <c r="L137" s="15">
        <v>2211.2199999999998</v>
      </c>
      <c r="M137" s="15">
        <v>10195.799999999999</v>
      </c>
      <c r="N137" s="15">
        <v>20062.72</v>
      </c>
      <c r="O137" s="15">
        <v>52674.78</v>
      </c>
    </row>
    <row r="138" spans="1:15" s="16" customFormat="1" ht="74.25" customHeight="1" x14ac:dyDescent="0.35">
      <c r="A138" s="5">
        <v>130</v>
      </c>
      <c r="B138" s="5" t="s">
        <v>205</v>
      </c>
      <c r="C138" s="5" t="s">
        <v>285</v>
      </c>
      <c r="D138" s="5" t="s">
        <v>206</v>
      </c>
      <c r="E138" s="5" t="s">
        <v>278</v>
      </c>
      <c r="F138" s="5" t="s">
        <v>271</v>
      </c>
      <c r="G138" s="15">
        <v>51750</v>
      </c>
      <c r="H138" s="5">
        <v>0</v>
      </c>
      <c r="I138" s="15">
        <v>51750</v>
      </c>
      <c r="J138" s="15">
        <v>1485.23</v>
      </c>
      <c r="K138" s="5">
        <v>0</v>
      </c>
      <c r="L138" s="15">
        <v>1573.2</v>
      </c>
      <c r="M138" s="15">
        <v>4679.38</v>
      </c>
      <c r="N138" s="15">
        <v>7737.81</v>
      </c>
      <c r="O138" s="15">
        <v>44012.19</v>
      </c>
    </row>
    <row r="139" spans="1:15" s="16" customFormat="1" ht="74.25" customHeight="1" x14ac:dyDescent="0.35">
      <c r="A139" s="5">
        <v>131</v>
      </c>
      <c r="B139" s="5" t="s">
        <v>207</v>
      </c>
      <c r="C139" s="5" t="s">
        <v>285</v>
      </c>
      <c r="D139" s="5" t="s">
        <v>208</v>
      </c>
      <c r="E139" s="5" t="s">
        <v>281</v>
      </c>
      <c r="F139" s="5" t="s">
        <v>271</v>
      </c>
      <c r="G139" s="15">
        <v>60000</v>
      </c>
      <c r="H139" s="5">
        <v>0</v>
      </c>
      <c r="I139" s="15">
        <v>60000</v>
      </c>
      <c r="J139" s="15">
        <v>1722</v>
      </c>
      <c r="K139" s="15">
        <v>3486.68</v>
      </c>
      <c r="L139" s="15">
        <v>1824</v>
      </c>
      <c r="M139" s="5">
        <v>925</v>
      </c>
      <c r="N139" s="15">
        <v>7957.68</v>
      </c>
      <c r="O139" s="15">
        <v>52042.32</v>
      </c>
    </row>
    <row r="140" spans="1:15" s="16" customFormat="1" ht="74.25" customHeight="1" x14ac:dyDescent="0.35">
      <c r="A140" s="5">
        <v>132</v>
      </c>
      <c r="B140" s="5" t="s">
        <v>204</v>
      </c>
      <c r="C140" s="5" t="s">
        <v>285</v>
      </c>
      <c r="D140" s="5" t="s">
        <v>37</v>
      </c>
      <c r="E140" s="5" t="s">
        <v>281</v>
      </c>
      <c r="F140" s="5" t="s">
        <v>271</v>
      </c>
      <c r="G140" s="15">
        <v>38021.879999999997</v>
      </c>
      <c r="H140" s="5">
        <v>0</v>
      </c>
      <c r="I140" s="15">
        <v>38021.879999999997</v>
      </c>
      <c r="J140" s="15">
        <v>1091.23</v>
      </c>
      <c r="K140" s="5">
        <v>0</v>
      </c>
      <c r="L140" s="15">
        <v>1155.8699999999999</v>
      </c>
      <c r="M140" s="15">
        <v>10616.43</v>
      </c>
      <c r="N140" s="15">
        <v>12863.53</v>
      </c>
      <c r="O140" s="15">
        <v>25158.35</v>
      </c>
    </row>
    <row r="141" spans="1:15" s="16" customFormat="1" ht="74.25" customHeight="1" x14ac:dyDescent="0.35">
      <c r="A141" s="5">
        <v>133</v>
      </c>
      <c r="B141" s="5" t="s">
        <v>199</v>
      </c>
      <c r="C141" s="5" t="s">
        <v>285</v>
      </c>
      <c r="D141" s="5" t="s">
        <v>200</v>
      </c>
      <c r="E141" s="5" t="s">
        <v>281</v>
      </c>
      <c r="F141" s="5" t="s">
        <v>271</v>
      </c>
      <c r="G141" s="15">
        <v>38214.959999999999</v>
      </c>
      <c r="H141" s="5">
        <v>0</v>
      </c>
      <c r="I141" s="15">
        <v>38214.959999999999</v>
      </c>
      <c r="J141" s="15">
        <v>1096.77</v>
      </c>
      <c r="K141" s="5">
        <v>190.72</v>
      </c>
      <c r="L141" s="15">
        <v>1161.73</v>
      </c>
      <c r="M141" s="15">
        <v>2582.48</v>
      </c>
      <c r="N141" s="15">
        <v>5031.7</v>
      </c>
      <c r="O141" s="15">
        <v>33183.26</v>
      </c>
    </row>
    <row r="142" spans="1:15" s="16" customFormat="1" ht="74.25" customHeight="1" x14ac:dyDescent="0.35">
      <c r="A142" s="5">
        <v>134</v>
      </c>
      <c r="B142" s="5" t="s">
        <v>33</v>
      </c>
      <c r="C142" s="5" t="s">
        <v>286</v>
      </c>
      <c r="D142" s="5" t="s">
        <v>25</v>
      </c>
      <c r="E142" s="5" t="s">
        <v>281</v>
      </c>
      <c r="F142" s="5" t="s">
        <v>267</v>
      </c>
      <c r="G142" s="15">
        <v>198375</v>
      </c>
      <c r="H142" s="5">
        <v>0</v>
      </c>
      <c r="I142" s="15">
        <v>198375</v>
      </c>
      <c r="J142" s="15">
        <v>5693.36</v>
      </c>
      <c r="K142" s="15">
        <v>9108.34</v>
      </c>
      <c r="L142" s="15">
        <v>4943.8</v>
      </c>
      <c r="M142" s="15">
        <v>3602.45</v>
      </c>
      <c r="N142" s="15">
        <v>23347.95</v>
      </c>
      <c r="O142" s="15">
        <v>175027.05</v>
      </c>
    </row>
    <row r="143" spans="1:15" s="16" customFormat="1" ht="74.25" customHeight="1" x14ac:dyDescent="0.35">
      <c r="A143" s="5">
        <v>135</v>
      </c>
      <c r="B143" s="5" t="s">
        <v>38</v>
      </c>
      <c r="C143" s="5" t="s">
        <v>286</v>
      </c>
      <c r="D143" s="5" t="s">
        <v>39</v>
      </c>
      <c r="E143" s="5" t="s">
        <v>281</v>
      </c>
      <c r="F143" s="5" t="s">
        <v>271</v>
      </c>
      <c r="G143" s="15">
        <v>125000</v>
      </c>
      <c r="H143" s="5">
        <v>0</v>
      </c>
      <c r="I143" s="15">
        <v>125000</v>
      </c>
      <c r="J143" s="15">
        <v>3587.5</v>
      </c>
      <c r="K143" s="15">
        <v>17985.990000000002</v>
      </c>
      <c r="L143" s="15">
        <v>3800</v>
      </c>
      <c r="M143" s="5">
        <v>876.46</v>
      </c>
      <c r="N143" s="15">
        <v>26249.95</v>
      </c>
      <c r="O143" s="15">
        <v>98750.05</v>
      </c>
    </row>
    <row r="144" spans="1:15" s="16" customFormat="1" ht="74.25" customHeight="1" x14ac:dyDescent="0.35">
      <c r="A144" s="5">
        <v>136</v>
      </c>
      <c r="B144" s="5" t="s">
        <v>34</v>
      </c>
      <c r="C144" s="5" t="s">
        <v>286</v>
      </c>
      <c r="D144" s="5" t="s">
        <v>35</v>
      </c>
      <c r="E144" s="5" t="s">
        <v>278</v>
      </c>
      <c r="F144" s="5" t="s">
        <v>271</v>
      </c>
      <c r="G144" s="15">
        <v>67993.75</v>
      </c>
      <c r="H144" s="5">
        <v>0</v>
      </c>
      <c r="I144" s="15">
        <v>67993.75</v>
      </c>
      <c r="J144" s="15">
        <v>1951.42</v>
      </c>
      <c r="K144" s="15">
        <v>4990.9399999999996</v>
      </c>
      <c r="L144" s="15">
        <v>2067.0100000000002</v>
      </c>
      <c r="M144" s="5">
        <v>710</v>
      </c>
      <c r="N144" s="15">
        <v>9719.3700000000008</v>
      </c>
      <c r="O144" s="15">
        <v>58274.38</v>
      </c>
    </row>
    <row r="145" spans="1:15" s="16" customFormat="1" ht="74.25" customHeight="1" x14ac:dyDescent="0.35">
      <c r="A145" s="5">
        <v>137</v>
      </c>
      <c r="B145" s="5" t="s">
        <v>36</v>
      </c>
      <c r="C145" s="5" t="s">
        <v>286</v>
      </c>
      <c r="D145" s="5" t="s">
        <v>37</v>
      </c>
      <c r="E145" s="5" t="s">
        <v>277</v>
      </c>
      <c r="F145" s="5" t="s">
        <v>271</v>
      </c>
      <c r="G145" s="15">
        <v>35000</v>
      </c>
      <c r="H145" s="5">
        <v>0</v>
      </c>
      <c r="I145" s="15">
        <v>35000</v>
      </c>
      <c r="J145" s="15">
        <v>1004.5</v>
      </c>
      <c r="K145" s="5">
        <v>0</v>
      </c>
      <c r="L145" s="15">
        <v>1064</v>
      </c>
      <c r="M145" s="15">
        <v>7566.76</v>
      </c>
      <c r="N145" s="15">
        <v>9635.26</v>
      </c>
      <c r="O145" s="15">
        <v>25364.74</v>
      </c>
    </row>
    <row r="146" spans="1:15" s="16" customFormat="1" ht="74.25" customHeight="1" x14ac:dyDescent="0.35">
      <c r="A146" s="5">
        <v>138</v>
      </c>
      <c r="B146" s="5" t="s">
        <v>225</v>
      </c>
      <c r="C146" s="5" t="s">
        <v>287</v>
      </c>
      <c r="D146" s="5" t="s">
        <v>226</v>
      </c>
      <c r="E146" s="5" t="s">
        <v>281</v>
      </c>
      <c r="F146" s="5" t="s">
        <v>271</v>
      </c>
      <c r="G146" s="15">
        <v>198375</v>
      </c>
      <c r="H146" s="5">
        <v>0</v>
      </c>
      <c r="I146" s="15">
        <v>198375</v>
      </c>
      <c r="J146" s="15">
        <v>5693.36</v>
      </c>
      <c r="K146" s="15">
        <v>35122.97</v>
      </c>
      <c r="L146" s="15">
        <v>4943.8</v>
      </c>
      <c r="M146" s="15">
        <v>7887.48</v>
      </c>
      <c r="N146" s="15">
        <v>53647.61</v>
      </c>
      <c r="O146" s="15">
        <v>144727.39000000001</v>
      </c>
    </row>
    <row r="147" spans="1:15" s="16" customFormat="1" ht="74.25" customHeight="1" x14ac:dyDescent="0.35">
      <c r="A147" s="5">
        <v>139</v>
      </c>
      <c r="B147" s="5" t="s">
        <v>216</v>
      </c>
      <c r="C147" s="5" t="s">
        <v>287</v>
      </c>
      <c r="D147" s="5" t="s">
        <v>217</v>
      </c>
      <c r="E147" s="5" t="s">
        <v>281</v>
      </c>
      <c r="F147" s="5" t="s">
        <v>267</v>
      </c>
      <c r="G147" s="15">
        <v>119025</v>
      </c>
      <c r="H147" s="5">
        <v>0</v>
      </c>
      <c r="I147" s="15">
        <v>119025</v>
      </c>
      <c r="J147" s="15">
        <v>3416.02</v>
      </c>
      <c r="K147" s="15">
        <v>16580.52</v>
      </c>
      <c r="L147" s="15">
        <v>3618.36</v>
      </c>
      <c r="M147" s="5">
        <v>25</v>
      </c>
      <c r="N147" s="15">
        <v>23639.9</v>
      </c>
      <c r="O147" s="15">
        <v>95385.1</v>
      </c>
    </row>
    <row r="148" spans="1:15" s="16" customFormat="1" ht="74.25" customHeight="1" x14ac:dyDescent="0.35">
      <c r="A148" s="5">
        <v>140</v>
      </c>
      <c r="B148" s="5" t="s">
        <v>232</v>
      </c>
      <c r="C148" s="5" t="s">
        <v>287</v>
      </c>
      <c r="D148" s="5" t="s">
        <v>233</v>
      </c>
      <c r="E148" s="5" t="s">
        <v>281</v>
      </c>
      <c r="F148" s="5" t="s">
        <v>267</v>
      </c>
      <c r="G148" s="15">
        <v>119025</v>
      </c>
      <c r="H148" s="5">
        <v>0</v>
      </c>
      <c r="I148" s="15">
        <v>119025</v>
      </c>
      <c r="J148" s="15">
        <v>3416.02</v>
      </c>
      <c r="K148" s="15">
        <v>16580.52</v>
      </c>
      <c r="L148" s="15">
        <v>3618.36</v>
      </c>
      <c r="M148" s="5">
        <v>25</v>
      </c>
      <c r="N148" s="15">
        <v>23639.9</v>
      </c>
      <c r="O148" s="15">
        <v>95385.1</v>
      </c>
    </row>
    <row r="149" spans="1:15" s="16" customFormat="1" ht="74.25" customHeight="1" x14ac:dyDescent="0.35">
      <c r="A149" s="5">
        <v>141</v>
      </c>
      <c r="B149" s="5" t="s">
        <v>220</v>
      </c>
      <c r="C149" s="5" t="s">
        <v>287</v>
      </c>
      <c r="D149" s="5" t="s">
        <v>221</v>
      </c>
      <c r="E149" s="5" t="s">
        <v>281</v>
      </c>
      <c r="F149" s="5" t="s">
        <v>267</v>
      </c>
      <c r="G149" s="15">
        <v>99187.5</v>
      </c>
      <c r="H149" s="5">
        <v>0</v>
      </c>
      <c r="I149" s="15">
        <v>99187.5</v>
      </c>
      <c r="J149" s="15">
        <v>2846.68</v>
      </c>
      <c r="K149" s="15">
        <v>11914.25</v>
      </c>
      <c r="L149" s="15">
        <v>3015.3</v>
      </c>
      <c r="M149" s="5">
        <v>125</v>
      </c>
      <c r="N149" s="15">
        <v>17901.23</v>
      </c>
      <c r="O149" s="15">
        <v>81286.27</v>
      </c>
    </row>
    <row r="150" spans="1:15" s="16" customFormat="1" ht="74.25" customHeight="1" x14ac:dyDescent="0.35">
      <c r="A150" s="5">
        <v>142</v>
      </c>
      <c r="B150" s="5" t="s">
        <v>218</v>
      </c>
      <c r="C150" s="5" t="s">
        <v>287</v>
      </c>
      <c r="D150" s="5" t="s">
        <v>219</v>
      </c>
      <c r="E150" s="5" t="s">
        <v>281</v>
      </c>
      <c r="F150" s="5" t="s">
        <v>271</v>
      </c>
      <c r="G150" s="15">
        <v>48300</v>
      </c>
      <c r="H150" s="5">
        <v>0</v>
      </c>
      <c r="I150" s="15">
        <v>48300</v>
      </c>
      <c r="J150" s="15">
        <v>1386.21</v>
      </c>
      <c r="K150" s="15">
        <v>1614.07</v>
      </c>
      <c r="L150" s="15">
        <v>1468.32</v>
      </c>
      <c r="M150" s="5">
        <v>25</v>
      </c>
      <c r="N150" s="15">
        <v>4493.6000000000004</v>
      </c>
      <c r="O150" s="15">
        <v>43806.400000000001</v>
      </c>
    </row>
    <row r="151" spans="1:15" s="16" customFormat="1" ht="74.25" customHeight="1" x14ac:dyDescent="0.35">
      <c r="A151" s="5">
        <v>143</v>
      </c>
      <c r="B151" s="5" t="s">
        <v>222</v>
      </c>
      <c r="C151" s="5" t="s">
        <v>287</v>
      </c>
      <c r="D151" s="5" t="s">
        <v>219</v>
      </c>
      <c r="E151" s="5" t="s">
        <v>281</v>
      </c>
      <c r="F151" s="5" t="s">
        <v>267</v>
      </c>
      <c r="G151" s="15">
        <v>51750</v>
      </c>
      <c r="H151" s="5">
        <v>0</v>
      </c>
      <c r="I151" s="15">
        <v>51750</v>
      </c>
      <c r="J151" s="15">
        <v>1485.23</v>
      </c>
      <c r="K151" s="15">
        <v>2100.9899999999998</v>
      </c>
      <c r="L151" s="15">
        <v>1573.2</v>
      </c>
      <c r="M151" s="5">
        <v>25</v>
      </c>
      <c r="N151" s="15">
        <v>5184.42</v>
      </c>
      <c r="O151" s="15">
        <v>46565.58</v>
      </c>
    </row>
    <row r="152" spans="1:15" s="16" customFormat="1" ht="74.25" customHeight="1" x14ac:dyDescent="0.35">
      <c r="A152" s="5">
        <v>144</v>
      </c>
      <c r="B152" s="5" t="s">
        <v>223</v>
      </c>
      <c r="C152" s="5" t="s">
        <v>287</v>
      </c>
      <c r="D152" s="5" t="s">
        <v>224</v>
      </c>
      <c r="E152" s="5" t="s">
        <v>278</v>
      </c>
      <c r="F152" s="5" t="s">
        <v>271</v>
      </c>
      <c r="G152" s="15">
        <v>97750</v>
      </c>
      <c r="H152" s="5">
        <v>0</v>
      </c>
      <c r="I152" s="15">
        <v>97750</v>
      </c>
      <c r="J152" s="15">
        <v>2805.43</v>
      </c>
      <c r="K152" s="15">
        <v>11576.11</v>
      </c>
      <c r="L152" s="15">
        <v>2971.6</v>
      </c>
      <c r="M152" s="5">
        <v>125</v>
      </c>
      <c r="N152" s="15">
        <v>17478.14</v>
      </c>
      <c r="O152" s="15">
        <v>80271.86</v>
      </c>
    </row>
    <row r="153" spans="1:15" s="16" customFormat="1" ht="74.25" customHeight="1" x14ac:dyDescent="0.35">
      <c r="A153" s="5">
        <v>145</v>
      </c>
      <c r="B153" s="5" t="s">
        <v>229</v>
      </c>
      <c r="C153" s="5" t="s">
        <v>287</v>
      </c>
      <c r="D153" s="5" t="s">
        <v>219</v>
      </c>
      <c r="E153" s="5" t="s">
        <v>278</v>
      </c>
      <c r="F153" s="5" t="s">
        <v>267</v>
      </c>
      <c r="G153" s="15">
        <v>46287.5</v>
      </c>
      <c r="H153" s="5">
        <v>0</v>
      </c>
      <c r="I153" s="15">
        <v>46287.5</v>
      </c>
      <c r="J153" s="15">
        <v>1328.45</v>
      </c>
      <c r="K153" s="15">
        <v>1093.42</v>
      </c>
      <c r="L153" s="15">
        <v>1407.14</v>
      </c>
      <c r="M153" s="15">
        <v>6702.45</v>
      </c>
      <c r="N153" s="15">
        <v>10531.46</v>
      </c>
      <c r="O153" s="15">
        <v>35756.04</v>
      </c>
    </row>
    <row r="154" spans="1:15" s="16" customFormat="1" ht="74.25" customHeight="1" x14ac:dyDescent="0.35">
      <c r="A154" s="5">
        <v>146</v>
      </c>
      <c r="B154" s="5" t="s">
        <v>230</v>
      </c>
      <c r="C154" s="5" t="s">
        <v>287</v>
      </c>
      <c r="D154" s="5" t="s">
        <v>221</v>
      </c>
      <c r="E154" s="5" t="s">
        <v>281</v>
      </c>
      <c r="F154" s="5" t="s">
        <v>267</v>
      </c>
      <c r="G154" s="15">
        <v>56287.5</v>
      </c>
      <c r="H154" s="5">
        <v>0</v>
      </c>
      <c r="I154" s="15">
        <v>56287.5</v>
      </c>
      <c r="J154" s="15">
        <v>1615.45</v>
      </c>
      <c r="K154" s="15">
        <v>2504.77</v>
      </c>
      <c r="L154" s="15">
        <v>1711.14</v>
      </c>
      <c r="M154" s="15">
        <v>1602.45</v>
      </c>
      <c r="N154" s="15">
        <v>7433.81</v>
      </c>
      <c r="O154" s="15">
        <v>48853.69</v>
      </c>
    </row>
    <row r="155" spans="1:15" s="16" customFormat="1" ht="74.25" customHeight="1" x14ac:dyDescent="0.35">
      <c r="A155" s="5">
        <v>147</v>
      </c>
      <c r="B155" s="5" t="s">
        <v>237</v>
      </c>
      <c r="C155" s="5" t="s">
        <v>287</v>
      </c>
      <c r="D155" s="5" t="s">
        <v>219</v>
      </c>
      <c r="E155" s="5" t="s">
        <v>281</v>
      </c>
      <c r="F155" s="5" t="s">
        <v>267</v>
      </c>
      <c r="G155" s="15">
        <v>75641.25</v>
      </c>
      <c r="H155" s="5">
        <v>0</v>
      </c>
      <c r="I155" s="15">
        <v>75641.25</v>
      </c>
      <c r="J155" s="15">
        <v>2170.9</v>
      </c>
      <c r="K155" s="15">
        <v>6430.05</v>
      </c>
      <c r="L155" s="15">
        <v>2299.4899999999998</v>
      </c>
      <c r="M155" s="5">
        <v>125</v>
      </c>
      <c r="N155" s="15">
        <v>11025.44</v>
      </c>
      <c r="O155" s="15">
        <v>64615.81</v>
      </c>
    </row>
    <row r="156" spans="1:15" s="16" customFormat="1" ht="74.25" customHeight="1" x14ac:dyDescent="0.35">
      <c r="A156" s="5">
        <v>148</v>
      </c>
      <c r="B156" s="5" t="s">
        <v>236</v>
      </c>
      <c r="C156" s="5" t="s">
        <v>287</v>
      </c>
      <c r="D156" s="5" t="s">
        <v>235</v>
      </c>
      <c r="E156" s="5" t="s">
        <v>281</v>
      </c>
      <c r="F156" s="5" t="s">
        <v>267</v>
      </c>
      <c r="G156" s="15">
        <v>42650.63</v>
      </c>
      <c r="H156" s="5">
        <v>0</v>
      </c>
      <c r="I156" s="15">
        <v>42650.63</v>
      </c>
      <c r="J156" s="15">
        <v>1224.07</v>
      </c>
      <c r="K156" s="5">
        <v>0</v>
      </c>
      <c r="L156" s="15">
        <v>1296.58</v>
      </c>
      <c r="M156" s="5">
        <v>125</v>
      </c>
      <c r="N156" s="15">
        <v>2645.65</v>
      </c>
      <c r="O156" s="15">
        <v>40004.980000000003</v>
      </c>
    </row>
    <row r="157" spans="1:15" s="16" customFormat="1" ht="74.25" customHeight="1" x14ac:dyDescent="0.35">
      <c r="A157" s="5">
        <v>149</v>
      </c>
      <c r="B157" s="5" t="s">
        <v>234</v>
      </c>
      <c r="C157" s="5" t="s">
        <v>287</v>
      </c>
      <c r="D157" s="5" t="s">
        <v>235</v>
      </c>
      <c r="E157" s="5" t="s">
        <v>278</v>
      </c>
      <c r="F157" s="5" t="s">
        <v>271</v>
      </c>
      <c r="G157" s="15">
        <v>35132.21</v>
      </c>
      <c r="H157" s="5">
        <v>0</v>
      </c>
      <c r="I157" s="15">
        <v>35132.21</v>
      </c>
      <c r="J157" s="15">
        <v>1008.29</v>
      </c>
      <c r="K157" s="5">
        <v>0</v>
      </c>
      <c r="L157" s="15">
        <v>1068.02</v>
      </c>
      <c r="M157" s="15">
        <v>5402.86</v>
      </c>
      <c r="N157" s="15">
        <v>7479.17</v>
      </c>
      <c r="O157" s="15">
        <v>27653.040000000001</v>
      </c>
    </row>
    <row r="158" spans="1:15" s="16" customFormat="1" ht="74.25" customHeight="1" x14ac:dyDescent="0.35">
      <c r="A158" s="5">
        <v>150</v>
      </c>
      <c r="B158" s="5" t="s">
        <v>227</v>
      </c>
      <c r="C158" s="5" t="s">
        <v>287</v>
      </c>
      <c r="D158" s="5" t="s">
        <v>228</v>
      </c>
      <c r="E158" s="5" t="s">
        <v>281</v>
      </c>
      <c r="F158" s="5" t="s">
        <v>267</v>
      </c>
      <c r="G158" s="15">
        <v>35132.21</v>
      </c>
      <c r="H158" s="5">
        <v>0</v>
      </c>
      <c r="I158" s="15">
        <v>35132.21</v>
      </c>
      <c r="J158" s="15">
        <v>1008.29</v>
      </c>
      <c r="K158" s="5">
        <v>0</v>
      </c>
      <c r="L158" s="15">
        <v>1068.02</v>
      </c>
      <c r="M158" s="15">
        <v>1702.45</v>
      </c>
      <c r="N158" s="15">
        <v>3778.76</v>
      </c>
      <c r="O158" s="15">
        <v>31353.45</v>
      </c>
    </row>
    <row r="159" spans="1:15" s="16" customFormat="1" ht="74.25" customHeight="1" x14ac:dyDescent="0.35">
      <c r="A159" s="5">
        <v>151</v>
      </c>
      <c r="B159" s="5" t="s">
        <v>231</v>
      </c>
      <c r="C159" s="5" t="s">
        <v>287</v>
      </c>
      <c r="D159" s="5" t="s">
        <v>228</v>
      </c>
      <c r="E159" s="5" t="s">
        <v>281</v>
      </c>
      <c r="F159" s="5" t="s">
        <v>267</v>
      </c>
      <c r="G159" s="15">
        <v>35132.21</v>
      </c>
      <c r="H159" s="5">
        <v>0</v>
      </c>
      <c r="I159" s="15">
        <v>35132.21</v>
      </c>
      <c r="J159" s="15">
        <v>1008.29</v>
      </c>
      <c r="K159" s="5">
        <v>0</v>
      </c>
      <c r="L159" s="15">
        <v>1068.02</v>
      </c>
      <c r="M159" s="5">
        <v>125</v>
      </c>
      <c r="N159" s="15">
        <v>2201.31</v>
      </c>
      <c r="O159" s="15">
        <v>32930.9</v>
      </c>
    </row>
    <row r="160" spans="1:15" s="16" customFormat="1" ht="74.25" customHeight="1" x14ac:dyDescent="0.35">
      <c r="A160" s="5">
        <v>152</v>
      </c>
      <c r="B160" s="5" t="s">
        <v>239</v>
      </c>
      <c r="C160" s="5" t="s">
        <v>287</v>
      </c>
      <c r="D160" s="5" t="s">
        <v>53</v>
      </c>
      <c r="E160" s="5" t="s">
        <v>281</v>
      </c>
      <c r="F160" s="5" t="s">
        <v>271</v>
      </c>
      <c r="G160" s="15">
        <v>38021.879999999997</v>
      </c>
      <c r="H160" s="5">
        <v>0</v>
      </c>
      <c r="I160" s="15">
        <v>38021.879999999997</v>
      </c>
      <c r="J160" s="15">
        <v>1091.23</v>
      </c>
      <c r="K160" s="5">
        <v>163.47</v>
      </c>
      <c r="L160" s="15">
        <v>1155.8699999999999</v>
      </c>
      <c r="M160" s="5">
        <v>125</v>
      </c>
      <c r="N160" s="15">
        <v>2535.5700000000002</v>
      </c>
      <c r="O160" s="15">
        <v>35486.31</v>
      </c>
    </row>
    <row r="161" spans="1:15" s="16" customFormat="1" ht="74.25" customHeight="1" x14ac:dyDescent="0.35">
      <c r="A161" s="5">
        <v>153</v>
      </c>
      <c r="B161" s="5" t="s">
        <v>238</v>
      </c>
      <c r="C161" s="5" t="s">
        <v>287</v>
      </c>
      <c r="D161" s="5" t="s">
        <v>53</v>
      </c>
      <c r="E161" s="5" t="s">
        <v>281</v>
      </c>
      <c r="F161" s="5" t="s">
        <v>271</v>
      </c>
      <c r="G161" s="15">
        <v>52900</v>
      </c>
      <c r="H161" s="5">
        <v>0</v>
      </c>
      <c r="I161" s="15">
        <v>52900</v>
      </c>
      <c r="J161" s="15">
        <v>1518.23</v>
      </c>
      <c r="K161" s="15">
        <v>1790.06</v>
      </c>
      <c r="L161" s="15">
        <v>1608.16</v>
      </c>
      <c r="M161" s="15">
        <v>3179.9</v>
      </c>
      <c r="N161" s="15">
        <v>8096.35</v>
      </c>
      <c r="O161" s="15">
        <v>44803.65</v>
      </c>
    </row>
    <row r="162" spans="1:15" s="16" customFormat="1" ht="74.25" customHeight="1" x14ac:dyDescent="0.35">
      <c r="A162" s="5">
        <v>154</v>
      </c>
      <c r="B162" s="5" t="s">
        <v>211</v>
      </c>
      <c r="C162" s="5" t="s">
        <v>272</v>
      </c>
      <c r="D162" s="5" t="s">
        <v>212</v>
      </c>
      <c r="E162" s="5" t="s">
        <v>281</v>
      </c>
      <c r="F162" s="5" t="s">
        <v>267</v>
      </c>
      <c r="G162" s="15">
        <v>198375</v>
      </c>
      <c r="H162" s="5">
        <v>0</v>
      </c>
      <c r="I162" s="15">
        <v>198375</v>
      </c>
      <c r="J162" s="15">
        <v>5693.36</v>
      </c>
      <c r="K162" s="15">
        <v>35517.33</v>
      </c>
      <c r="L162" s="15">
        <v>4943.8</v>
      </c>
      <c r="M162" s="15">
        <v>9712.39</v>
      </c>
      <c r="N162" s="15">
        <v>55866.879999999997</v>
      </c>
      <c r="O162" s="15">
        <v>142508.12</v>
      </c>
    </row>
    <row r="163" spans="1:15" s="16" customFormat="1" ht="74.25" customHeight="1" x14ac:dyDescent="0.35">
      <c r="A163" s="5">
        <v>155</v>
      </c>
      <c r="B163" s="5" t="s">
        <v>46</v>
      </c>
      <c r="C163" s="5" t="s">
        <v>272</v>
      </c>
      <c r="D163" s="5" t="s">
        <v>47</v>
      </c>
      <c r="E163" s="5" t="s">
        <v>281</v>
      </c>
      <c r="F163" s="5" t="s">
        <v>271</v>
      </c>
      <c r="G163" s="15">
        <v>119025</v>
      </c>
      <c r="H163" s="5">
        <v>0</v>
      </c>
      <c r="I163" s="15">
        <v>119025</v>
      </c>
      <c r="J163" s="15">
        <v>3416.02</v>
      </c>
      <c r="K163" s="15">
        <v>16580.52</v>
      </c>
      <c r="L163" s="15">
        <v>3618.36</v>
      </c>
      <c r="M163" s="15">
        <v>36675.71</v>
      </c>
      <c r="N163" s="15">
        <v>60290.61</v>
      </c>
      <c r="O163" s="15">
        <v>58734.39</v>
      </c>
    </row>
    <row r="164" spans="1:15" s="16" customFormat="1" ht="74.25" customHeight="1" x14ac:dyDescent="0.35">
      <c r="A164" s="5">
        <v>156</v>
      </c>
      <c r="B164" s="5" t="s">
        <v>213</v>
      </c>
      <c r="C164" s="5" t="s">
        <v>272</v>
      </c>
      <c r="D164" s="5" t="s">
        <v>214</v>
      </c>
      <c r="E164" s="5" t="s">
        <v>281</v>
      </c>
      <c r="F164" s="5" t="s">
        <v>267</v>
      </c>
      <c r="G164" s="15">
        <v>79350</v>
      </c>
      <c r="H164" s="5">
        <v>0</v>
      </c>
      <c r="I164" s="15">
        <v>79350</v>
      </c>
      <c r="J164" s="15">
        <v>2277.35</v>
      </c>
      <c r="K164" s="15">
        <v>7247.97</v>
      </c>
      <c r="L164" s="15">
        <v>2412.2399999999998</v>
      </c>
      <c r="M164" s="15">
        <v>20977.66</v>
      </c>
      <c r="N164" s="15">
        <v>32915.22</v>
      </c>
      <c r="O164" s="15">
        <v>46434.78</v>
      </c>
    </row>
    <row r="165" spans="1:15" s="16" customFormat="1" ht="74.25" customHeight="1" x14ac:dyDescent="0.35">
      <c r="A165" s="5">
        <v>157</v>
      </c>
      <c r="B165" s="5" t="s">
        <v>209</v>
      </c>
      <c r="C165" s="5" t="s">
        <v>272</v>
      </c>
      <c r="D165" s="5" t="s">
        <v>210</v>
      </c>
      <c r="E165" s="5" t="s">
        <v>278</v>
      </c>
      <c r="F165" s="5" t="s">
        <v>271</v>
      </c>
      <c r="G165" s="15">
        <v>53000</v>
      </c>
      <c r="H165" s="5">
        <v>0</v>
      </c>
      <c r="I165" s="15">
        <v>53000</v>
      </c>
      <c r="J165" s="15">
        <v>1521.1</v>
      </c>
      <c r="K165" s="15">
        <v>2277.41</v>
      </c>
      <c r="L165" s="15">
        <v>1611.2</v>
      </c>
      <c r="M165" s="15">
        <v>3976.46</v>
      </c>
      <c r="N165" s="15">
        <v>9386.17</v>
      </c>
      <c r="O165" s="15">
        <v>43613.83</v>
      </c>
    </row>
    <row r="166" spans="1:15" s="16" customFormat="1" ht="74.25" customHeight="1" x14ac:dyDescent="0.35">
      <c r="A166" s="5">
        <v>158</v>
      </c>
      <c r="B166" s="5" t="s">
        <v>215</v>
      </c>
      <c r="C166" s="5" t="s">
        <v>272</v>
      </c>
      <c r="D166" s="5" t="s">
        <v>210</v>
      </c>
      <c r="E166" s="5" t="s">
        <v>281</v>
      </c>
      <c r="F166" s="5" t="s">
        <v>271</v>
      </c>
      <c r="G166" s="15">
        <v>79350</v>
      </c>
      <c r="H166" s="5">
        <v>0</v>
      </c>
      <c r="I166" s="15">
        <v>79350</v>
      </c>
      <c r="J166" s="15">
        <v>2277.35</v>
      </c>
      <c r="K166" s="5">
        <v>0</v>
      </c>
      <c r="L166" s="15">
        <v>2412.2399999999998</v>
      </c>
      <c r="M166" s="15">
        <v>13036.39</v>
      </c>
      <c r="N166" s="15">
        <v>17725.98</v>
      </c>
      <c r="O166" s="15">
        <v>61624.02</v>
      </c>
    </row>
    <row r="167" spans="1:15" s="16" customFormat="1" ht="74.25" customHeight="1" x14ac:dyDescent="0.35">
      <c r="A167" s="5">
        <v>159</v>
      </c>
      <c r="B167" s="5" t="s">
        <v>44</v>
      </c>
      <c r="C167" s="5" t="s">
        <v>272</v>
      </c>
      <c r="D167" s="5" t="s">
        <v>45</v>
      </c>
      <c r="E167" s="5" t="s">
        <v>281</v>
      </c>
      <c r="F167" s="5" t="s">
        <v>271</v>
      </c>
      <c r="G167" s="15">
        <v>46000</v>
      </c>
      <c r="H167" s="5">
        <v>0</v>
      </c>
      <c r="I167" s="15">
        <v>46000</v>
      </c>
      <c r="J167" s="15">
        <v>1320.2</v>
      </c>
      <c r="K167" s="5">
        <v>816.23</v>
      </c>
      <c r="L167" s="15">
        <v>1398.4</v>
      </c>
      <c r="M167" s="15">
        <v>5726.98</v>
      </c>
      <c r="N167" s="15">
        <v>9261.81</v>
      </c>
      <c r="O167" s="15">
        <v>36738.19</v>
      </c>
    </row>
    <row r="168" spans="1:15" s="16" customFormat="1" ht="74.25" customHeight="1" x14ac:dyDescent="0.35">
      <c r="A168" s="5">
        <v>160</v>
      </c>
      <c r="B168" s="5" t="s">
        <v>243</v>
      </c>
      <c r="C168" s="5" t="s">
        <v>266</v>
      </c>
      <c r="D168" s="5" t="s">
        <v>244</v>
      </c>
      <c r="E168" s="5" t="s">
        <v>281</v>
      </c>
      <c r="F168" s="5" t="s">
        <v>267</v>
      </c>
      <c r="G168" s="15">
        <v>198375</v>
      </c>
      <c r="H168" s="5">
        <v>0</v>
      </c>
      <c r="I168" s="15">
        <v>198375</v>
      </c>
      <c r="J168" s="15">
        <v>5693.36</v>
      </c>
      <c r="K168" s="15">
        <v>35517.33</v>
      </c>
      <c r="L168" s="15">
        <v>4943.8</v>
      </c>
      <c r="M168" s="15">
        <v>5025</v>
      </c>
      <c r="N168" s="15">
        <v>51179.49</v>
      </c>
      <c r="O168" s="15">
        <v>147195.51</v>
      </c>
    </row>
    <row r="169" spans="1:15" s="16" customFormat="1" ht="74.25" customHeight="1" x14ac:dyDescent="0.35">
      <c r="A169" s="5">
        <v>161</v>
      </c>
      <c r="B169" s="5" t="s">
        <v>255</v>
      </c>
      <c r="C169" s="5" t="s">
        <v>266</v>
      </c>
      <c r="D169" s="5" t="s">
        <v>256</v>
      </c>
      <c r="E169" s="5" t="s">
        <v>281</v>
      </c>
      <c r="F169" s="5" t="s">
        <v>271</v>
      </c>
      <c r="G169" s="15">
        <v>119025</v>
      </c>
      <c r="H169" s="5">
        <v>0</v>
      </c>
      <c r="I169" s="15">
        <v>119025</v>
      </c>
      <c r="J169" s="15">
        <v>3416.02</v>
      </c>
      <c r="K169" s="15">
        <v>16580.52</v>
      </c>
      <c r="L169" s="15">
        <v>3618.36</v>
      </c>
      <c r="M169" s="5">
        <v>876.46</v>
      </c>
      <c r="N169" s="15">
        <v>24491.360000000001</v>
      </c>
      <c r="O169" s="15">
        <v>94533.64</v>
      </c>
    </row>
    <row r="170" spans="1:15" s="16" customFormat="1" ht="74.25" customHeight="1" x14ac:dyDescent="0.35">
      <c r="A170" s="5">
        <v>162</v>
      </c>
      <c r="B170" s="5" t="s">
        <v>240</v>
      </c>
      <c r="C170" s="5" t="s">
        <v>266</v>
      </c>
      <c r="D170" s="5" t="s">
        <v>210</v>
      </c>
      <c r="E170" s="5" t="s">
        <v>281</v>
      </c>
      <c r="F170" s="5" t="s">
        <v>271</v>
      </c>
      <c r="G170" s="15">
        <v>72737.5</v>
      </c>
      <c r="H170" s="5">
        <v>0</v>
      </c>
      <c r="I170" s="15">
        <v>72737.5</v>
      </c>
      <c r="J170" s="15">
        <v>2087.5700000000002</v>
      </c>
      <c r="K170" s="5">
        <v>0</v>
      </c>
      <c r="L170" s="15">
        <v>2211.2199999999998</v>
      </c>
      <c r="M170" s="15">
        <v>1611.46</v>
      </c>
      <c r="N170" s="15">
        <v>5910.25</v>
      </c>
      <c r="O170" s="15">
        <v>66827.25</v>
      </c>
    </row>
    <row r="171" spans="1:15" s="16" customFormat="1" ht="74.25" customHeight="1" x14ac:dyDescent="0.35">
      <c r="A171" s="5">
        <v>163</v>
      </c>
      <c r="B171" s="5" t="s">
        <v>245</v>
      </c>
      <c r="C171" s="5" t="s">
        <v>266</v>
      </c>
      <c r="D171" s="5" t="s">
        <v>214</v>
      </c>
      <c r="E171" s="5" t="s">
        <v>281</v>
      </c>
      <c r="F171" s="5" t="s">
        <v>271</v>
      </c>
      <c r="G171" s="15">
        <v>59512.5</v>
      </c>
      <c r="H171" s="5">
        <v>0</v>
      </c>
      <c r="I171" s="15">
        <v>59512.5</v>
      </c>
      <c r="J171" s="15">
        <v>1708.01</v>
      </c>
      <c r="K171" s="5">
        <v>0</v>
      </c>
      <c r="L171" s="15">
        <v>1809.18</v>
      </c>
      <c r="M171" s="15">
        <v>7632.46</v>
      </c>
      <c r="N171" s="15">
        <v>11149.65</v>
      </c>
      <c r="O171" s="15">
        <v>48362.85</v>
      </c>
    </row>
    <row r="172" spans="1:15" s="16" customFormat="1" ht="74.25" customHeight="1" x14ac:dyDescent="0.35">
      <c r="A172" s="5">
        <v>164</v>
      </c>
      <c r="B172" s="5" t="s">
        <v>251</v>
      </c>
      <c r="C172" s="5" t="s">
        <v>266</v>
      </c>
      <c r="D172" s="5" t="s">
        <v>252</v>
      </c>
      <c r="E172" s="5" t="s">
        <v>281</v>
      </c>
      <c r="F172" s="5" t="s">
        <v>267</v>
      </c>
      <c r="G172" s="15">
        <v>59512.5</v>
      </c>
      <c r="H172" s="5">
        <v>0</v>
      </c>
      <c r="I172" s="15">
        <v>59512.5</v>
      </c>
      <c r="J172" s="15">
        <v>1708.01</v>
      </c>
      <c r="K172" s="15">
        <v>3394.94</v>
      </c>
      <c r="L172" s="15">
        <v>1809.18</v>
      </c>
      <c r="M172" s="15">
        <v>6112.1</v>
      </c>
      <c r="N172" s="15">
        <v>13024.23</v>
      </c>
      <c r="O172" s="15">
        <v>46488.27</v>
      </c>
    </row>
    <row r="173" spans="1:15" s="16" customFormat="1" ht="74.25" customHeight="1" x14ac:dyDescent="0.35">
      <c r="A173" s="5">
        <v>165</v>
      </c>
      <c r="B173" s="5" t="s">
        <v>253</v>
      </c>
      <c r="C173" s="5" t="s">
        <v>266</v>
      </c>
      <c r="D173" s="5" t="s">
        <v>254</v>
      </c>
      <c r="E173" s="5" t="s">
        <v>281</v>
      </c>
      <c r="F173" s="5" t="s">
        <v>267</v>
      </c>
      <c r="G173" s="15">
        <v>85962.5</v>
      </c>
      <c r="H173" s="5">
        <v>0</v>
      </c>
      <c r="I173" s="15">
        <v>85962.5</v>
      </c>
      <c r="J173" s="15">
        <v>2467.12</v>
      </c>
      <c r="K173" s="15">
        <v>8014.67</v>
      </c>
      <c r="L173" s="15">
        <v>2613.2600000000002</v>
      </c>
      <c r="M173" s="15">
        <v>4049.9</v>
      </c>
      <c r="N173" s="15">
        <v>17144.95</v>
      </c>
      <c r="O173" s="15">
        <v>68817.55</v>
      </c>
    </row>
    <row r="174" spans="1:15" s="16" customFormat="1" ht="74.25" customHeight="1" x14ac:dyDescent="0.35">
      <c r="A174" s="5">
        <v>166</v>
      </c>
      <c r="B174" s="5" t="s">
        <v>257</v>
      </c>
      <c r="C174" s="5" t="s">
        <v>266</v>
      </c>
      <c r="D174" s="5" t="s">
        <v>258</v>
      </c>
      <c r="E174" s="5" t="s">
        <v>278</v>
      </c>
      <c r="F174" s="5" t="s">
        <v>271</v>
      </c>
      <c r="G174" s="15">
        <v>72737.5</v>
      </c>
      <c r="H174" s="5">
        <v>0</v>
      </c>
      <c r="I174" s="15">
        <v>72737.5</v>
      </c>
      <c r="J174" s="15">
        <v>2087.5700000000002</v>
      </c>
      <c r="K174" s="5">
        <v>0</v>
      </c>
      <c r="L174" s="15">
        <v>2211.2199999999998</v>
      </c>
      <c r="M174" s="15">
        <v>17531.47</v>
      </c>
      <c r="N174" s="15">
        <v>21830.26</v>
      </c>
      <c r="O174" s="15">
        <v>50907.24</v>
      </c>
    </row>
    <row r="175" spans="1:15" s="16" customFormat="1" ht="74.25" customHeight="1" x14ac:dyDescent="0.35">
      <c r="A175" s="5">
        <v>167</v>
      </c>
      <c r="B175" s="5" t="s">
        <v>248</v>
      </c>
      <c r="C175" s="5" t="s">
        <v>266</v>
      </c>
      <c r="D175" s="5" t="s">
        <v>249</v>
      </c>
      <c r="E175" s="5" t="s">
        <v>281</v>
      </c>
      <c r="F175" s="5" t="s">
        <v>267</v>
      </c>
      <c r="G175" s="15">
        <v>38021.879999999997</v>
      </c>
      <c r="H175" s="5">
        <v>0</v>
      </c>
      <c r="I175" s="15">
        <v>38021.879999999997</v>
      </c>
      <c r="J175" s="15">
        <v>1091.23</v>
      </c>
      <c r="K175" s="5">
        <v>163.47</v>
      </c>
      <c r="L175" s="15">
        <v>1155.8699999999999</v>
      </c>
      <c r="M175" s="5">
        <v>25</v>
      </c>
      <c r="N175" s="15">
        <v>2435.5700000000002</v>
      </c>
      <c r="O175" s="15">
        <v>35586.31</v>
      </c>
    </row>
    <row r="176" spans="1:15" s="16" customFormat="1" ht="74.25" customHeight="1" x14ac:dyDescent="0.35">
      <c r="A176" s="5">
        <v>168</v>
      </c>
      <c r="B176" s="5" t="s">
        <v>241</v>
      </c>
      <c r="C176" s="5" t="s">
        <v>266</v>
      </c>
      <c r="D176" s="5" t="s">
        <v>242</v>
      </c>
      <c r="E176" s="5" t="s">
        <v>281</v>
      </c>
      <c r="F176" s="5" t="s">
        <v>271</v>
      </c>
      <c r="G176" s="15">
        <v>40997.5</v>
      </c>
      <c r="H176" s="5">
        <v>0</v>
      </c>
      <c r="I176" s="15">
        <v>40997.5</v>
      </c>
      <c r="J176" s="15">
        <v>1176.6300000000001</v>
      </c>
      <c r="K176" s="5">
        <v>346.82</v>
      </c>
      <c r="L176" s="15">
        <v>1246.32</v>
      </c>
      <c r="M176" s="15">
        <v>9205.6200000000008</v>
      </c>
      <c r="N176" s="15">
        <v>11975.39</v>
      </c>
      <c r="O176" s="15">
        <v>29022.11</v>
      </c>
    </row>
    <row r="177" spans="1:15" s="16" customFormat="1" ht="74.25" customHeight="1" x14ac:dyDescent="0.35">
      <c r="A177" s="5">
        <v>169</v>
      </c>
      <c r="B177" s="5" t="s">
        <v>259</v>
      </c>
      <c r="C177" s="5" t="s">
        <v>266</v>
      </c>
      <c r="D177" s="5" t="s">
        <v>260</v>
      </c>
      <c r="E177" s="5" t="s">
        <v>281</v>
      </c>
      <c r="F177" s="5" t="s">
        <v>271</v>
      </c>
      <c r="G177" s="15">
        <v>38214.959999999999</v>
      </c>
      <c r="H177" s="5">
        <v>0</v>
      </c>
      <c r="I177" s="15">
        <v>38214.959999999999</v>
      </c>
      <c r="J177" s="15">
        <v>1096.77</v>
      </c>
      <c r="K177" s="5">
        <v>190.72</v>
      </c>
      <c r="L177" s="15">
        <v>1161.73</v>
      </c>
      <c r="M177" s="15">
        <v>11958.15</v>
      </c>
      <c r="N177" s="15">
        <v>14407.37</v>
      </c>
      <c r="O177" s="15">
        <v>23807.59</v>
      </c>
    </row>
    <row r="178" spans="1:15" s="16" customFormat="1" ht="74.25" customHeight="1" x14ac:dyDescent="0.35">
      <c r="A178" s="5">
        <v>170</v>
      </c>
      <c r="B178" s="5" t="s">
        <v>42</v>
      </c>
      <c r="C178" s="5" t="s">
        <v>266</v>
      </c>
      <c r="D178" s="5" t="s">
        <v>37</v>
      </c>
      <c r="E178" s="5" t="s">
        <v>277</v>
      </c>
      <c r="F178" s="5" t="s">
        <v>271</v>
      </c>
      <c r="G178" s="15">
        <v>27772.5</v>
      </c>
      <c r="H178" s="5">
        <v>0</v>
      </c>
      <c r="I178" s="15">
        <v>27772.5</v>
      </c>
      <c r="J178" s="5">
        <v>797.07</v>
      </c>
      <c r="K178" s="5">
        <v>0</v>
      </c>
      <c r="L178" s="5">
        <v>844.28</v>
      </c>
      <c r="M178" s="5">
        <v>25</v>
      </c>
      <c r="N178" s="15">
        <v>1666.35</v>
      </c>
      <c r="O178" s="15">
        <v>26106.15</v>
      </c>
    </row>
    <row r="179" spans="1:15" s="16" customFormat="1" ht="74.25" customHeight="1" x14ac:dyDescent="0.35">
      <c r="A179" s="5">
        <v>171</v>
      </c>
      <c r="B179" s="5" t="s">
        <v>40</v>
      </c>
      <c r="C179" s="5" t="s">
        <v>266</v>
      </c>
      <c r="D179" s="5" t="s">
        <v>41</v>
      </c>
      <c r="E179" s="5" t="s">
        <v>277</v>
      </c>
      <c r="F179" s="5" t="s">
        <v>267</v>
      </c>
      <c r="G179" s="15">
        <v>27772.5</v>
      </c>
      <c r="H179" s="5">
        <v>0</v>
      </c>
      <c r="I179" s="15">
        <v>27772.5</v>
      </c>
      <c r="J179" s="5">
        <v>797.07</v>
      </c>
      <c r="K179" s="5">
        <v>0</v>
      </c>
      <c r="L179" s="5">
        <v>844.28</v>
      </c>
      <c r="M179" s="15">
        <v>1464.92</v>
      </c>
      <c r="N179" s="15">
        <v>3106.27</v>
      </c>
      <c r="O179" s="15">
        <v>24666.23</v>
      </c>
    </row>
    <row r="180" spans="1:15" s="16" customFormat="1" ht="74.25" customHeight="1" x14ac:dyDescent="0.35">
      <c r="A180" s="5">
        <v>172</v>
      </c>
      <c r="B180" s="5" t="s">
        <v>250</v>
      </c>
      <c r="C180" s="5" t="s">
        <v>266</v>
      </c>
      <c r="D180" s="5" t="s">
        <v>37</v>
      </c>
      <c r="E180" s="5" t="s">
        <v>281</v>
      </c>
      <c r="F180" s="5" t="s">
        <v>271</v>
      </c>
      <c r="G180" s="15">
        <v>29161.13</v>
      </c>
      <c r="H180" s="5">
        <v>0</v>
      </c>
      <c r="I180" s="15">
        <v>29161.13</v>
      </c>
      <c r="J180" s="5">
        <v>836.92</v>
      </c>
      <c r="K180" s="5">
        <v>0</v>
      </c>
      <c r="L180" s="5">
        <v>886.5</v>
      </c>
      <c r="M180" s="15">
        <v>3279.9</v>
      </c>
      <c r="N180" s="15">
        <v>5003.32</v>
      </c>
      <c r="O180" s="15">
        <v>24157.81</v>
      </c>
    </row>
    <row r="181" spans="1:15" s="16" customFormat="1" ht="74.25" customHeight="1" x14ac:dyDescent="0.35">
      <c r="A181" s="5">
        <v>173</v>
      </c>
      <c r="B181" s="5" t="s">
        <v>43</v>
      </c>
      <c r="C181" s="5" t="s">
        <v>266</v>
      </c>
      <c r="D181" s="5" t="s">
        <v>37</v>
      </c>
      <c r="E181" s="5" t="s">
        <v>277</v>
      </c>
      <c r="F181" s="5" t="s">
        <v>271</v>
      </c>
      <c r="G181" s="15">
        <v>35000</v>
      </c>
      <c r="H181" s="5">
        <v>0</v>
      </c>
      <c r="I181" s="15">
        <v>35000</v>
      </c>
      <c r="J181" s="15">
        <v>1004.5</v>
      </c>
      <c r="K181" s="5">
        <v>0</v>
      </c>
      <c r="L181" s="15">
        <v>1064</v>
      </c>
      <c r="M181" s="5">
        <v>25</v>
      </c>
      <c r="N181" s="15">
        <v>2093.5</v>
      </c>
      <c r="O181" s="15">
        <v>32906.5</v>
      </c>
    </row>
    <row r="182" spans="1:15" s="16" customFormat="1" ht="74.25" customHeight="1" x14ac:dyDescent="0.35">
      <c r="A182" s="5">
        <v>174</v>
      </c>
      <c r="B182" s="5" t="s">
        <v>246</v>
      </c>
      <c r="C182" s="5" t="s">
        <v>266</v>
      </c>
      <c r="D182" s="5" t="s">
        <v>53</v>
      </c>
      <c r="E182" s="5" t="s">
        <v>277</v>
      </c>
      <c r="F182" s="5" t="s">
        <v>271</v>
      </c>
      <c r="G182" s="15">
        <v>32000</v>
      </c>
      <c r="H182" s="5">
        <v>0</v>
      </c>
      <c r="I182" s="15">
        <v>32000</v>
      </c>
      <c r="J182" s="5">
        <v>918.4</v>
      </c>
      <c r="K182" s="5">
        <v>0</v>
      </c>
      <c r="L182" s="5">
        <v>972.8</v>
      </c>
      <c r="M182" s="5">
        <v>25</v>
      </c>
      <c r="N182" s="15">
        <v>1916.2</v>
      </c>
      <c r="O182" s="15">
        <v>30083.8</v>
      </c>
    </row>
    <row r="183" spans="1:15" s="16" customFormat="1" ht="74.25" customHeight="1" x14ac:dyDescent="0.35">
      <c r="A183" s="5">
        <v>175</v>
      </c>
      <c r="B183" s="5" t="s">
        <v>247</v>
      </c>
      <c r="C183" s="5" t="s">
        <v>266</v>
      </c>
      <c r="D183" s="5" t="s">
        <v>32</v>
      </c>
      <c r="E183" s="5" t="s">
        <v>281</v>
      </c>
      <c r="F183" s="5" t="s">
        <v>271</v>
      </c>
      <c r="G183" s="15">
        <v>55000</v>
      </c>
      <c r="H183" s="5">
        <v>0</v>
      </c>
      <c r="I183" s="15">
        <v>55000</v>
      </c>
      <c r="J183" s="15">
        <v>1578.5</v>
      </c>
      <c r="K183" s="15">
        <v>2323.06</v>
      </c>
      <c r="L183" s="15">
        <v>1672</v>
      </c>
      <c r="M183" s="15">
        <v>5108.29</v>
      </c>
      <c r="N183" s="15">
        <v>10681.85</v>
      </c>
      <c r="O183" s="15">
        <v>44318.15</v>
      </c>
    </row>
    <row r="184" spans="1:15" s="4" customFormat="1" ht="23.25" x14ac:dyDescent="0.35">
      <c r="A184" s="22" t="s">
        <v>273</v>
      </c>
      <c r="B184" s="22"/>
      <c r="C184" s="22"/>
      <c r="D184" s="22"/>
      <c r="E184" s="22"/>
      <c r="F184" s="22"/>
      <c r="G184" s="17">
        <f>SUM(G9:G182)</f>
        <v>9182013.5400000028</v>
      </c>
      <c r="H184" s="17">
        <f t="shared" ref="H184:O184" si="0">SUM(H9:H182)</f>
        <v>0</v>
      </c>
      <c r="I184" s="17">
        <f t="shared" si="0"/>
        <v>9182013.5400000028</v>
      </c>
      <c r="J184" s="17">
        <f t="shared" si="0"/>
        <v>263523.89000000007</v>
      </c>
      <c r="K184" s="17">
        <f t="shared" si="0"/>
        <v>594991.42999999982</v>
      </c>
      <c r="L184" s="17">
        <f t="shared" si="0"/>
        <v>268283.86999999994</v>
      </c>
      <c r="M184" s="17">
        <f t="shared" si="0"/>
        <v>487761.08000000025</v>
      </c>
      <c r="N184" s="17">
        <f t="shared" si="0"/>
        <v>1614560.2699999993</v>
      </c>
      <c r="O184" s="17">
        <f t="shared" si="0"/>
        <v>7567453.269999993</v>
      </c>
    </row>
    <row r="185" spans="1:15" s="3" customFormat="1" ht="21" x14ac:dyDescent="0.35">
      <c r="A185" s="18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</row>
    <row r="186" spans="1:15" s="3" customFormat="1" ht="21" x14ac:dyDescent="0.35">
      <c r="A186" s="18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</row>
    <row r="187" spans="1:15" s="3" customFormat="1" ht="21" x14ac:dyDescent="0.35">
      <c r="A187" s="18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</row>
    <row r="188" spans="1:15" s="3" customFormat="1" ht="21" x14ac:dyDescent="0.35">
      <c r="A188" s="23" t="s">
        <v>274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</row>
    <row r="189" spans="1:15" s="3" customFormat="1" ht="21" x14ac:dyDescent="0.35">
      <c r="A189" s="23" t="s">
        <v>275</v>
      </c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  <row r="190" spans="1:15" x14ac:dyDescent="0.25">
      <c r="E190" s="1"/>
      <c r="F190" s="1"/>
    </row>
    <row r="191" spans="1:15" x14ac:dyDescent="0.25">
      <c r="E191" s="1"/>
      <c r="F191" s="1"/>
    </row>
    <row r="192" spans="1:15" x14ac:dyDescent="0.25">
      <c r="E192" s="1"/>
      <c r="F192" s="1"/>
    </row>
    <row r="193" spans="5:6" x14ac:dyDescent="0.25">
      <c r="E193" s="1"/>
      <c r="F193" s="1"/>
    </row>
    <row r="194" spans="5:6" x14ac:dyDescent="0.25">
      <c r="E194" s="1"/>
      <c r="F194" s="1"/>
    </row>
    <row r="195" spans="5:6" x14ac:dyDescent="0.25">
      <c r="E195" s="1"/>
      <c r="F195" s="1"/>
    </row>
    <row r="196" spans="5:6" x14ac:dyDescent="0.25">
      <c r="E196" s="1"/>
      <c r="F196" s="1"/>
    </row>
    <row r="197" spans="5:6" x14ac:dyDescent="0.25">
      <c r="E197" s="1"/>
      <c r="F197" s="1"/>
    </row>
    <row r="198" spans="5:6" x14ac:dyDescent="0.25">
      <c r="E198" s="1"/>
      <c r="F198" s="1"/>
    </row>
    <row r="199" spans="5:6" x14ac:dyDescent="0.25">
      <c r="E199" s="1"/>
      <c r="F199" s="1"/>
    </row>
    <row r="200" spans="5:6" x14ac:dyDescent="0.25">
      <c r="E200" s="1"/>
      <c r="F200" s="1"/>
    </row>
    <row r="201" spans="5:6" x14ac:dyDescent="0.25">
      <c r="E201" s="1"/>
      <c r="F201" s="1"/>
    </row>
    <row r="202" spans="5:6" x14ac:dyDescent="0.25">
      <c r="E202" s="1"/>
      <c r="F202" s="1"/>
    </row>
    <row r="203" spans="5:6" x14ac:dyDescent="0.25">
      <c r="E203" s="1"/>
      <c r="F203" s="1"/>
    </row>
    <row r="204" spans="5:6" x14ac:dyDescent="0.25">
      <c r="E204" s="1"/>
      <c r="F204" s="1"/>
    </row>
    <row r="205" spans="5:6" x14ac:dyDescent="0.25">
      <c r="E205" s="1"/>
      <c r="F205" s="1"/>
    </row>
    <row r="206" spans="5:6" x14ac:dyDescent="0.25">
      <c r="E206" s="1"/>
      <c r="F206" s="1"/>
    </row>
    <row r="207" spans="5:6" x14ac:dyDescent="0.25">
      <c r="E207" s="1"/>
      <c r="F207" s="1"/>
    </row>
    <row r="208" spans="5:6" x14ac:dyDescent="0.25">
      <c r="E208" s="1"/>
      <c r="F208" s="1"/>
    </row>
    <row r="209" spans="5:6" x14ac:dyDescent="0.25">
      <c r="E209" s="1"/>
      <c r="F209" s="1"/>
    </row>
    <row r="210" spans="5:6" x14ac:dyDescent="0.25">
      <c r="E210" s="1"/>
      <c r="F210" s="1"/>
    </row>
    <row r="211" spans="5:6" x14ac:dyDescent="0.25">
      <c r="E211" s="1"/>
      <c r="F211" s="1"/>
    </row>
    <row r="212" spans="5:6" x14ac:dyDescent="0.25">
      <c r="E212" s="1"/>
      <c r="F212" s="1"/>
    </row>
    <row r="213" spans="5:6" x14ac:dyDescent="0.25">
      <c r="E213" s="1"/>
      <c r="F213" s="1"/>
    </row>
    <row r="214" spans="5:6" x14ac:dyDescent="0.25">
      <c r="E214" s="1"/>
      <c r="F214" s="1"/>
    </row>
    <row r="215" spans="5:6" x14ac:dyDescent="0.25">
      <c r="E215" s="1"/>
      <c r="F215" s="1"/>
    </row>
    <row r="216" spans="5:6" x14ac:dyDescent="0.25">
      <c r="E216" s="1"/>
      <c r="F216" s="1"/>
    </row>
    <row r="221" spans="5:6" x14ac:dyDescent="0.25">
      <c r="E221" s="1"/>
      <c r="F221" s="1"/>
    </row>
    <row r="222" spans="5:6" x14ac:dyDescent="0.25">
      <c r="E222" s="1"/>
      <c r="F222" s="1"/>
    </row>
    <row r="223" spans="5:6" x14ac:dyDescent="0.25">
      <c r="E223" s="1"/>
      <c r="F223" s="1"/>
    </row>
    <row r="224" spans="5:6" x14ac:dyDescent="0.25">
      <c r="E224" s="1"/>
      <c r="F224" s="1"/>
    </row>
    <row r="225" spans="5:6" x14ac:dyDescent="0.25">
      <c r="E225" s="1"/>
      <c r="F225" s="1"/>
    </row>
    <row r="226" spans="5:6" x14ac:dyDescent="0.25">
      <c r="E226" s="1"/>
      <c r="F226" s="1"/>
    </row>
    <row r="227" spans="5:6" x14ac:dyDescent="0.25">
      <c r="E227" s="1"/>
      <c r="F227" s="1"/>
    </row>
    <row r="228" spans="5:6" x14ac:dyDescent="0.25">
      <c r="E228" s="1"/>
      <c r="F228" s="1"/>
    </row>
    <row r="233" spans="5:6" x14ac:dyDescent="0.25">
      <c r="E233" s="1"/>
      <c r="F233" s="1"/>
    </row>
    <row r="234" spans="5:6" x14ac:dyDescent="0.25">
      <c r="E234" s="1"/>
      <c r="F234" s="1"/>
    </row>
    <row r="235" spans="5:6" x14ac:dyDescent="0.25">
      <c r="E235" s="1"/>
      <c r="F235" s="1"/>
    </row>
    <row r="236" spans="5:6" x14ac:dyDescent="0.25">
      <c r="E236" s="1"/>
      <c r="F236" s="1"/>
    </row>
    <row r="237" spans="5:6" x14ac:dyDescent="0.25">
      <c r="E237" s="1"/>
      <c r="F237" s="1"/>
    </row>
    <row r="238" spans="5:6" x14ac:dyDescent="0.25">
      <c r="E238" s="1"/>
      <c r="F238" s="1"/>
    </row>
    <row r="239" spans="5:6" x14ac:dyDescent="0.25">
      <c r="E239" s="1"/>
      <c r="F239" s="1"/>
    </row>
    <row r="258" spans="7:15" x14ac:dyDescent="0.25">
      <c r="G258" s="1"/>
      <c r="I258" s="1"/>
      <c r="J258" s="1"/>
      <c r="K258" s="1"/>
      <c r="L258" s="1"/>
      <c r="M258" s="1"/>
      <c r="N258" s="1"/>
      <c r="O258" s="1"/>
    </row>
    <row r="262" spans="7:15" x14ac:dyDescent="0.25">
      <c r="G262" s="1"/>
      <c r="I262" s="1"/>
      <c r="J262" s="1"/>
      <c r="K262" s="1"/>
      <c r="L262" s="1"/>
      <c r="M262" s="1"/>
      <c r="N262" s="1"/>
      <c r="O262" s="1"/>
    </row>
    <row r="266" spans="7:15" x14ac:dyDescent="0.25">
      <c r="G266" s="1"/>
      <c r="I266" s="1"/>
      <c r="J266" s="1"/>
      <c r="L266" s="1"/>
      <c r="M266" s="1"/>
      <c r="N266" s="1"/>
      <c r="O266" s="1"/>
    </row>
    <row r="270" spans="7:15" x14ac:dyDescent="0.25">
      <c r="G270" s="1"/>
      <c r="I270" s="1"/>
      <c r="J270" s="1"/>
      <c r="K270" s="1"/>
      <c r="L270" s="1"/>
      <c r="M270" s="1"/>
      <c r="N270" s="1"/>
      <c r="O270" s="1"/>
    </row>
    <row r="274" spans="7:15" x14ac:dyDescent="0.25">
      <c r="G274" s="1"/>
      <c r="I274" s="1"/>
      <c r="J274" s="1"/>
      <c r="K274" s="1"/>
      <c r="L274" s="1"/>
      <c r="M274" s="1"/>
      <c r="N274" s="1"/>
      <c r="O274" s="1"/>
    </row>
    <row r="278" spans="7:15" x14ac:dyDescent="0.25">
      <c r="G278" s="1"/>
      <c r="I278" s="1"/>
      <c r="J278" s="1"/>
      <c r="K278" s="1"/>
      <c r="L278" s="1"/>
      <c r="M278" s="1"/>
      <c r="N278" s="1"/>
      <c r="O278" s="1"/>
    </row>
    <row r="282" spans="7:15" x14ac:dyDescent="0.25">
      <c r="G282" s="1"/>
      <c r="I282" s="1"/>
      <c r="J282" s="1"/>
      <c r="K282" s="1"/>
      <c r="L282" s="1"/>
      <c r="M282" s="1"/>
      <c r="N282" s="1"/>
      <c r="O282" s="1"/>
    </row>
    <row r="286" spans="7:15" x14ac:dyDescent="0.25">
      <c r="G286" s="1"/>
      <c r="I286" s="1"/>
      <c r="J286" s="1"/>
      <c r="K286" s="1"/>
      <c r="L286" s="1"/>
      <c r="M286" s="1"/>
      <c r="N286" s="1"/>
      <c r="O286" s="1"/>
    </row>
    <row r="290" spans="7:15" x14ac:dyDescent="0.25">
      <c r="G290" s="1"/>
      <c r="I290" s="1"/>
      <c r="J290" s="1"/>
      <c r="L290" s="1"/>
      <c r="M290" s="1"/>
      <c r="N290" s="1"/>
      <c r="O290" s="1"/>
    </row>
    <row r="294" spans="7:15" x14ac:dyDescent="0.25">
      <c r="G294" s="1"/>
      <c r="I294" s="1"/>
      <c r="J294" s="1"/>
      <c r="K294" s="1"/>
      <c r="L294" s="1"/>
      <c r="M294" s="1"/>
      <c r="N294" s="1"/>
      <c r="O294" s="1"/>
    </row>
    <row r="298" spans="7:15" x14ac:dyDescent="0.25">
      <c r="G298" s="1"/>
      <c r="I298" s="1"/>
      <c r="J298" s="1"/>
      <c r="K298" s="1"/>
      <c r="L298" s="1"/>
      <c r="N298" s="1"/>
      <c r="O298" s="1"/>
    </row>
    <row r="302" spans="7:15" x14ac:dyDescent="0.25">
      <c r="G302" s="1"/>
      <c r="I302" s="1"/>
      <c r="J302" s="1"/>
      <c r="K302" s="1"/>
      <c r="L302" s="1"/>
      <c r="M302" s="1"/>
      <c r="N302" s="1"/>
      <c r="O302" s="1"/>
    </row>
    <row r="306" spans="7:15" x14ac:dyDescent="0.25">
      <c r="G306" s="1"/>
      <c r="I306" s="1"/>
      <c r="J306" s="1"/>
      <c r="L306" s="1"/>
      <c r="M306" s="1"/>
      <c r="N306" s="1"/>
      <c r="O306" s="1"/>
    </row>
    <row r="310" spans="7:15" x14ac:dyDescent="0.25">
      <c r="G310" s="1"/>
      <c r="I310" s="1"/>
      <c r="J310" s="1"/>
      <c r="K310" s="1"/>
      <c r="L310" s="1"/>
      <c r="M310" s="1"/>
      <c r="N310" s="1"/>
      <c r="O310" s="1"/>
    </row>
    <row r="314" spans="7:15" x14ac:dyDescent="0.25">
      <c r="G314" s="1"/>
      <c r="I314" s="1"/>
      <c r="J314" s="1"/>
      <c r="L314" s="1"/>
      <c r="N314" s="1"/>
      <c r="O314" s="1"/>
    </row>
    <row r="318" spans="7:15" x14ac:dyDescent="0.25">
      <c r="G318" s="1"/>
      <c r="I318" s="1"/>
      <c r="J318" s="1"/>
      <c r="L318" s="1"/>
      <c r="M318" s="1"/>
      <c r="N318" s="1"/>
      <c r="O318" s="1"/>
    </row>
    <row r="322" spans="5:15" x14ac:dyDescent="0.25">
      <c r="G322" s="1"/>
      <c r="I322" s="1"/>
      <c r="J322" s="1"/>
      <c r="L322" s="1"/>
      <c r="N322" s="1"/>
      <c r="O322" s="1"/>
    </row>
    <row r="326" spans="5:15" x14ac:dyDescent="0.25">
      <c r="G326" s="1"/>
      <c r="I326" s="1"/>
      <c r="J326" s="1"/>
      <c r="K326" s="1"/>
      <c r="L326" s="1"/>
      <c r="M326" s="1"/>
      <c r="N326" s="1"/>
      <c r="O326" s="1"/>
    </row>
    <row r="328" spans="5:15" x14ac:dyDescent="0.25">
      <c r="G328" s="1"/>
      <c r="I328" s="1"/>
      <c r="J328" s="1"/>
      <c r="K328" s="1"/>
      <c r="L328" s="1"/>
      <c r="M328" s="1"/>
      <c r="N328" s="1"/>
      <c r="O328" s="1"/>
    </row>
    <row r="333" spans="5:15" x14ac:dyDescent="0.25">
      <c r="E333" s="1"/>
      <c r="F333" s="1"/>
    </row>
    <row r="334" spans="5:15" x14ac:dyDescent="0.25">
      <c r="E334" s="1"/>
      <c r="F334" s="1"/>
    </row>
    <row r="335" spans="5:15" x14ac:dyDescent="0.25">
      <c r="E335" s="1"/>
      <c r="F335" s="1"/>
    </row>
    <row r="342" spans="7:15" x14ac:dyDescent="0.25">
      <c r="G342" s="1"/>
      <c r="I342" s="1"/>
      <c r="J342" s="1"/>
      <c r="K342" s="1"/>
      <c r="L342" s="1"/>
      <c r="M342" s="1"/>
      <c r="N342" s="1"/>
      <c r="O342" s="1"/>
    </row>
    <row r="346" spans="7:15" x14ac:dyDescent="0.25">
      <c r="G346" s="1"/>
      <c r="I346" s="1"/>
      <c r="J346" s="1"/>
      <c r="L346" s="1"/>
      <c r="M346" s="1"/>
      <c r="N346" s="1"/>
      <c r="O346" s="1"/>
    </row>
    <row r="350" spans="7:15" x14ac:dyDescent="0.25">
      <c r="G350" s="1"/>
      <c r="I350" s="1"/>
      <c r="J350" s="1"/>
      <c r="K350" s="1"/>
      <c r="L350" s="1"/>
      <c r="N350" s="1"/>
      <c r="O350" s="1"/>
    </row>
    <row r="352" spans="7:15" x14ac:dyDescent="0.25">
      <c r="G352" s="1"/>
      <c r="I352" s="1"/>
      <c r="J352" s="1"/>
      <c r="K352" s="1"/>
      <c r="L352" s="1"/>
      <c r="M352" s="1"/>
      <c r="N352" s="1"/>
      <c r="O352" s="1"/>
    </row>
    <row r="357" spans="5:15" x14ac:dyDescent="0.25">
      <c r="E357" s="1"/>
      <c r="F357" s="1"/>
    </row>
    <row r="358" spans="5:15" x14ac:dyDescent="0.25">
      <c r="E358" s="1"/>
      <c r="F358" s="1"/>
    </row>
    <row r="359" spans="5:15" x14ac:dyDescent="0.25">
      <c r="E359" s="1"/>
      <c r="F359" s="1"/>
    </row>
    <row r="365" spans="5:15" x14ac:dyDescent="0.25">
      <c r="G365" s="1"/>
      <c r="I365" s="1"/>
      <c r="J365" s="1"/>
      <c r="K365" s="1"/>
      <c r="L365" s="1"/>
      <c r="M365" s="1"/>
      <c r="N365" s="1"/>
      <c r="O365" s="1"/>
    </row>
    <row r="367" spans="5:15" x14ac:dyDescent="0.25">
      <c r="G367" s="1"/>
      <c r="I367" s="1"/>
      <c r="J367" s="1"/>
      <c r="K367" s="1"/>
      <c r="L367" s="1"/>
      <c r="M367" s="1"/>
      <c r="N367" s="1"/>
      <c r="O367" s="1"/>
    </row>
    <row r="372" spans="5:15" x14ac:dyDescent="0.25">
      <c r="E372" s="1"/>
      <c r="F372" s="1"/>
    </row>
    <row r="373" spans="5:15" x14ac:dyDescent="0.25">
      <c r="E373" s="1"/>
      <c r="F373" s="1"/>
    </row>
    <row r="374" spans="5:15" x14ac:dyDescent="0.25">
      <c r="E374" s="1"/>
      <c r="F374" s="1"/>
    </row>
    <row r="380" spans="5:15" x14ac:dyDescent="0.25">
      <c r="G380" s="1"/>
      <c r="I380" s="1"/>
      <c r="J380" s="1"/>
      <c r="K380" s="1"/>
      <c r="L380" s="1"/>
      <c r="M380" s="1"/>
      <c r="N380" s="1"/>
      <c r="O380" s="1"/>
    </row>
    <row r="382" spans="5:15" x14ac:dyDescent="0.25">
      <c r="G382" s="1"/>
      <c r="I382" s="1"/>
      <c r="J382" s="1"/>
      <c r="K382" s="1"/>
      <c r="L382" s="1"/>
      <c r="M382" s="1"/>
      <c r="N382" s="1"/>
      <c r="O382" s="1"/>
    </row>
    <row r="387" spans="5:15" x14ac:dyDescent="0.25">
      <c r="E387" s="1"/>
      <c r="F387" s="1"/>
    </row>
    <row r="388" spans="5:15" x14ac:dyDescent="0.25">
      <c r="E388" s="1"/>
      <c r="F388" s="1"/>
    </row>
    <row r="389" spans="5:15" x14ac:dyDescent="0.25">
      <c r="E389" s="1"/>
      <c r="F389" s="1"/>
    </row>
    <row r="395" spans="5:15" x14ac:dyDescent="0.25">
      <c r="G395" s="1"/>
      <c r="I395" s="1"/>
      <c r="J395" s="1"/>
      <c r="K395" s="1"/>
      <c r="L395" s="1"/>
      <c r="M395" s="1"/>
      <c r="N395" s="1"/>
      <c r="O395" s="1"/>
    </row>
    <row r="399" spans="5:15" x14ac:dyDescent="0.25">
      <c r="G399" s="1"/>
      <c r="I399" s="1"/>
      <c r="J399" s="1"/>
      <c r="L399" s="1"/>
      <c r="M399" s="1"/>
      <c r="N399" s="1"/>
      <c r="O399" s="1"/>
    </row>
    <row r="403" spans="5:15" x14ac:dyDescent="0.25">
      <c r="G403" s="1"/>
      <c r="I403" s="1"/>
      <c r="J403" s="1"/>
      <c r="K403" s="1"/>
      <c r="L403" s="1"/>
      <c r="M403" s="1"/>
      <c r="N403" s="1"/>
      <c r="O403" s="1"/>
    </row>
    <row r="405" spans="5:15" x14ac:dyDescent="0.25">
      <c r="G405" s="1"/>
      <c r="I405" s="1"/>
      <c r="J405" s="1"/>
      <c r="K405" s="1"/>
      <c r="L405" s="1"/>
      <c r="M405" s="1"/>
      <c r="N405" s="1"/>
      <c r="O405" s="1"/>
    </row>
    <row r="410" spans="5:15" x14ac:dyDescent="0.25">
      <c r="E410" s="1"/>
      <c r="F410" s="1"/>
    </row>
    <row r="411" spans="5:15" x14ac:dyDescent="0.25">
      <c r="E411" s="1"/>
      <c r="F411" s="1"/>
    </row>
    <row r="412" spans="5:15" x14ac:dyDescent="0.25">
      <c r="E412" s="1"/>
      <c r="F412" s="1"/>
    </row>
    <row r="423" spans="5:6" x14ac:dyDescent="0.25">
      <c r="E423" s="1"/>
      <c r="F423" s="1"/>
    </row>
    <row r="424" spans="5:6" x14ac:dyDescent="0.25">
      <c r="E424" s="1"/>
      <c r="F424" s="1"/>
    </row>
    <row r="425" spans="5:6" x14ac:dyDescent="0.25">
      <c r="E425" s="1"/>
      <c r="F425" s="1"/>
    </row>
  </sheetData>
  <sortState xmlns:xlrd2="http://schemas.microsoft.com/office/spreadsheetml/2017/richdata2" ref="A9:O183">
    <sortCondition ref="A9:A183"/>
  </sortState>
  <mergeCells count="6">
    <mergeCell ref="A189:O189"/>
    <mergeCell ref="A4:P4"/>
    <mergeCell ref="A5:O5"/>
    <mergeCell ref="A6:O6"/>
    <mergeCell ref="A184:F184"/>
    <mergeCell ref="A188:O188"/>
  </mergeCells>
  <conditionalFormatting sqref="A1:A3">
    <cfRule type="duplicateValues" dxfId="3" priority="4"/>
  </conditionalFormatting>
  <conditionalFormatting sqref="A1:A4 A7">
    <cfRule type="duplicateValues" dxfId="2" priority="3"/>
  </conditionalFormatting>
  <conditionalFormatting sqref="B1:B4 B7:B8">
    <cfRule type="duplicateValues" dxfId="1" priority="10"/>
  </conditionalFormatting>
  <conditionalFormatting sqref="A185:A18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30" fitToHeight="0" orientation="landscape" r:id="rId1"/>
  <colBreaks count="1" manualBreakCount="1">
    <brk id="15" max="18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</vt:lpstr>
      <vt:lpstr>fijos!Área_de_impresión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2023-03-29T19:17:28Z</cp:lastPrinted>
  <dcterms:created xsi:type="dcterms:W3CDTF">2023-03-27T13:27:01Z</dcterms:created>
  <dcterms:modified xsi:type="dcterms:W3CDTF">2023-03-29T19:17:58Z</dcterms:modified>
</cp:coreProperties>
</file>