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-DP03014\Users\OEncarnacionDiaz\OneDrive - tesoreria.gov.do\Escritorio\PORTAL DE TRANSPARENCIA\2023\2\PROGRAMACION INDICATIVA ANUAL 2023\"/>
    </mc:Choice>
  </mc:AlternateContent>
  <xr:revisionPtr revIDLastSave="0" documentId="8_{55714A88-2D36-44E6-883E-3CCA0211B3DA}" xr6:coauthVersionLast="47" xr6:coauthVersionMax="47" xr10:uidLastSave="{00000000-0000-0000-0000-000000000000}"/>
  <bookViews>
    <workbookView xWindow="-120" yWindow="-120" windowWidth="29040" windowHeight="15840" xr2:uid="{58CF8568-26AC-414A-910B-783D0C1DC924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2" i="1"/>
  <c r="C1" i="1"/>
</calcChain>
</file>

<file path=xl/sharedStrings.xml><?xml version="1.0" encoding="utf-8"?>
<sst xmlns="http://schemas.openxmlformats.org/spreadsheetml/2006/main" count="46" uniqueCount="31">
  <si>
    <t>Producto</t>
  </si>
  <si>
    <t>Porcentaje de instituciones del SPNF con recursos centralizados en la CUT acorde a la programación establecida.</t>
  </si>
  <si>
    <t>Porcentaje de cuota de pago asignada en función de la fecha de vencimiento.</t>
  </si>
  <si>
    <t>Porcentaje de órdenes de pagos para sueldos ejecutados a partir de las órdenes aprobadas por la Controlaría General de la República.</t>
  </si>
  <si>
    <t>Porcentaje de especies timbradas despachadas acorde a los decretos emitidos.</t>
  </si>
  <si>
    <t>Código</t>
  </si>
  <si>
    <t>Capítulo</t>
  </si>
  <si>
    <t>0205</t>
  </si>
  <si>
    <t>Subcapítulo</t>
  </si>
  <si>
    <t>01</t>
  </si>
  <si>
    <t>Unidad Ejecutora</t>
  </si>
  <si>
    <t>0008</t>
  </si>
  <si>
    <t>Instituciones del sector público no financiero (SPNF) con recursos centralizados en la cuenta única del tesoro</t>
  </si>
  <si>
    <t>Instituciones del sector público no financiero con cuota de pago asignada</t>
  </si>
  <si>
    <t>Instituciones públicas con pagos oportunos de acuerdo a las políticas de pago</t>
  </si>
  <si>
    <t>Administraciones locales y/o colecturías con pagos a través de especies timbradas provistas</t>
  </si>
  <si>
    <t>Unidad Medida (UM)</t>
  </si>
  <si>
    <t>primer trimestre</t>
  </si>
  <si>
    <t>Segundo trimestre</t>
  </si>
  <si>
    <t>Tercer trimestre</t>
  </si>
  <si>
    <t>financiera (RD$)</t>
  </si>
  <si>
    <t>física
(UM)</t>
  </si>
  <si>
    <t xml:space="preserve">2,817,198.54 </t>
  </si>
  <si>
    <t xml:space="preserve">3,633,372.88 </t>
  </si>
  <si>
    <t xml:space="preserve">5,673,808.73 </t>
  </si>
  <si>
    <t xml:space="preserve">5,112,049.47 </t>
  </si>
  <si>
    <t>15,3761,74.47</t>
  </si>
  <si>
    <t xml:space="preserve">16,356,782.44 </t>
  </si>
  <si>
    <t xml:space="preserve">18,808,302.37 </t>
  </si>
  <si>
    <t>Nota: Metas físicas-financieras sujetas a cambios en la programación trimestral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</si>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</sst>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medium">
        <color rgb="FFA6A6A6"/>
      </bottom>
      <diagonal/>
    </border>
    <border>
      <left/>
      <right style="medium">
        <color indexed="64"/>
      </right>
      <top/>
      <bottom style="medium">
        <color rgb="FFA6A6A6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6A6A6"/>
      </left>
      <right style="medium">
        <color indexed="64"/>
      </right>
      <top style="medium">
        <color rgb="FFA6A6A6"/>
      </top>
      <bottom/>
      <diagonal/>
    </border>
    <border>
      <left style="medium">
        <color rgb="FFA6A6A6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A6A6A6"/>
      </right>
      <top style="medium">
        <color rgb="FFA6A6A6"/>
      </top>
      <bottom/>
      <diagonal/>
    </border>
    <border>
      <left style="medium">
        <color indexed="64"/>
      </left>
      <right style="medium">
        <color rgb="FFA6A6A6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9" fontId="3" fillId="3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left" vertical="center"/>
    </xf>
    <xf numFmtId="0" fontId="0" fillId="0" borderId="8" xfId="0" applyBorder="1"/>
    <xf numFmtId="0" fontId="0" fillId="4" borderId="8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tnp01\Planificacion%20y%20Desarrollo\PI\Presupuesto%20F&#237;sico%20Financiero\2023\FO-FP-02-Formulario-para-Solicitud-Revisi&#243;n-Estructura-Program&#225;tica-V3.1.xlsx" TargetMode="External"/><Relationship Id="rId1" Type="http://schemas.openxmlformats.org/officeDocument/2006/relationships/externalLinkPath" Target="file:///\\fstnp01\Planificacion%20y%20Desarrollo\PI\Presupuesto%20F&#237;sico%20Financiero\2023\FO-FP-02-Formulario-para-Solicitud-Revisi&#243;n-Estructura-Program&#225;tica-V3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ructura Programática"/>
      <sheetName val="Matriz PPI"/>
      <sheetName val="Ficha de producto"/>
      <sheetName val="Definiciones"/>
      <sheetName val="Estructura Vigente"/>
      <sheetName val="Historial de Cambios"/>
      <sheetName val="Datos"/>
      <sheetName val="Hoja3"/>
      <sheetName val="Validacion dat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F5" t="str">
            <v>Buesqueda2</v>
          </cell>
          <cell r="G5" t="str">
            <v>DENOMINACIÓN</v>
          </cell>
        </row>
        <row r="6">
          <cell r="F6" t="str">
            <v>0101</v>
          </cell>
          <cell r="G6" t="str">
            <v>SENADO DE LA REPÚBLICA</v>
          </cell>
        </row>
        <row r="7">
          <cell r="F7" t="str">
            <v>010101</v>
          </cell>
          <cell r="G7" t="str">
            <v>CÁMARA DE SENADORES</v>
          </cell>
        </row>
        <row r="8">
          <cell r="F8" t="str">
            <v>0101010001</v>
          </cell>
          <cell r="G8" t="str">
            <v>SENADO DE LA REPÚBLICA DOMINICANA</v>
          </cell>
        </row>
        <row r="9">
          <cell r="F9" t="str">
            <v>010102</v>
          </cell>
          <cell r="G9" t="str">
            <v>CÁMARA DE DIPUTADOS</v>
          </cell>
        </row>
        <row r="10">
          <cell r="F10" t="str">
            <v>0101020001</v>
          </cell>
          <cell r="G10" t="str">
            <v>CÁMARA DE DIPUTADOS DE LA REPUBLICA</v>
          </cell>
        </row>
        <row r="11">
          <cell r="F11" t="str">
            <v>0102</v>
          </cell>
          <cell r="G11" t="str">
            <v>CÁMARA DE DIPUTADOS</v>
          </cell>
        </row>
        <row r="12">
          <cell r="F12" t="str">
            <v>010201</v>
          </cell>
          <cell r="G12" t="str">
            <v>CÁMARA DE DIPUTADOS</v>
          </cell>
        </row>
        <row r="13">
          <cell r="F13" t="str">
            <v>0102010001</v>
          </cell>
          <cell r="G13" t="str">
            <v>CÁMARA DE DIPUTADOS</v>
          </cell>
        </row>
        <row r="14">
          <cell r="F14" t="str">
            <v>0201</v>
          </cell>
          <cell r="G14" t="str">
            <v>PRESIDENCIA DE LA REPÚBLICA</v>
          </cell>
        </row>
        <row r="15">
          <cell r="F15" t="str">
            <v>020101</v>
          </cell>
          <cell r="G15" t="str">
            <v>MINISTERIO ADMINISTRATIVO DE LA PRESIDENCIA</v>
          </cell>
        </row>
        <row r="16">
          <cell r="F16" t="str">
            <v>0201010001</v>
          </cell>
          <cell r="G16" t="str">
            <v>SECRETARIADO ADMINISTRATIVA DE LA PRESIDENCIA</v>
          </cell>
        </row>
        <row r="17">
          <cell r="F17" t="str">
            <v>0201010005</v>
          </cell>
          <cell r="G17" t="str">
            <v>GOBERNACIÓN DEL EDIFICIO GUBERNAMENTAL JUAN PABLO DUARTE</v>
          </cell>
        </row>
        <row r="18">
          <cell r="F18" t="str">
            <v>0201010007</v>
          </cell>
          <cell r="G18" t="str">
            <v>GABINETE DE POLÍTICA MEDIOAMBIENTAL Y DESARROLLO FÍSICO</v>
          </cell>
        </row>
        <row r="19">
          <cell r="F19" t="str">
            <v>0201010009</v>
          </cell>
          <cell r="G19" t="str">
            <v>COMISIÓN PRESIDENCIAL DE APOYO AL DESARROLLO PROVINCIAL</v>
          </cell>
        </row>
        <row r="20">
          <cell r="F20" t="str">
            <v>0201010010</v>
          </cell>
          <cell r="G20" t="str">
            <v>CONSEJO NACIONAL PARA EL CAMBIO CLIMÁTICO Y MECANISMO DE DESARROLLO LIMPIO</v>
          </cell>
        </row>
        <row r="21">
          <cell r="F21" t="str">
            <v>0201010012</v>
          </cell>
          <cell r="G21" t="str">
            <v>CONSEJO NACIONAL DE DROGAS</v>
          </cell>
        </row>
        <row r="22">
          <cell r="F22" t="str">
            <v>0201010013</v>
          </cell>
          <cell r="G22" t="str">
            <v xml:space="preserve">COMITE NACIONAL CONTRA EL LAVADO DE ACTIVOS </v>
          </cell>
        </row>
        <row r="23">
          <cell r="F23" t="str">
            <v>0201010014</v>
          </cell>
          <cell r="G23" t="str">
            <v>OFICINA DE CUSTODIA Y ADM. DE LOS BIENES INCAUTADOS Y DECOMISADOS</v>
          </cell>
        </row>
        <row r="24">
          <cell r="F24" t="str">
            <v>0201010018</v>
          </cell>
          <cell r="G24" t="str">
            <v>COMISIÓN PERMANENTE DE EFEMÉRIDES PATRIA</v>
          </cell>
        </row>
        <row r="25">
          <cell r="F25" t="str">
            <v>0201010023</v>
          </cell>
          <cell r="G25" t="str">
            <v xml:space="preserve">COMISIÓN DE REFORMA DE LA EMPRESA PUBLICA </v>
          </cell>
        </row>
        <row r="26">
          <cell r="F26" t="str">
            <v>0201010024</v>
          </cell>
          <cell r="G26" t="str">
            <v>AUTORIDAD NACIONAL DE ASUNTOS MARÍTIMOS (ANAMAR)</v>
          </cell>
        </row>
        <row r="27">
          <cell r="F27" t="str">
            <v>0201010027</v>
          </cell>
          <cell r="G27" t="str">
            <v>DESARROLLO TERRITORIAL Y DE COMUNIDADES</v>
          </cell>
        </row>
        <row r="28">
          <cell r="F28" t="str">
            <v>0201010029</v>
          </cell>
          <cell r="G28" t="str">
            <v>VICE PRESIDENCIA DE LA REPUBLICA</v>
          </cell>
        </row>
        <row r="29">
          <cell r="F29" t="str">
            <v>0201010031</v>
          </cell>
          <cell r="G29" t="str">
            <v xml:space="preserve">DIRECCION DE PRENSA DEL PRESIDENTE </v>
          </cell>
        </row>
        <row r="30">
          <cell r="F30" t="str">
            <v>0201010032</v>
          </cell>
          <cell r="G30" t="str">
            <v xml:space="preserve">DIRECCION DE ESTRATEGIA Y COMUNICACION GUBERNAMENTAL </v>
          </cell>
        </row>
        <row r="31">
          <cell r="F31" t="str">
            <v>020102</v>
          </cell>
          <cell r="G31" t="str">
            <v>GABINETE DE  POLÍTICA SOCIAL</v>
          </cell>
        </row>
        <row r="32">
          <cell r="F32" t="str">
            <v>0201020001</v>
          </cell>
          <cell r="G32" t="str">
            <v>GABINETE SOCIAL DE LA PRESIDENCIA</v>
          </cell>
        </row>
        <row r="33">
          <cell r="F33" t="str">
            <v>0201020002</v>
          </cell>
          <cell r="G33" t="str">
            <v>COMUNIDAD DIGNA CONTRA LA POBREZA</v>
          </cell>
        </row>
        <row r="34">
          <cell r="F34" t="str">
            <v>0201020003</v>
          </cell>
          <cell r="G34" t="str">
            <v>PLAN DE ASISTENCIA SOCIAL DE LA PRESIDENCIA</v>
          </cell>
        </row>
        <row r="35">
          <cell r="F35" t="str">
            <v>0201020004</v>
          </cell>
          <cell r="G35" t="str">
            <v>COMISIÓN PRESIDENCIAL DE APOYO AL DESARROLLO BARRIAL</v>
          </cell>
        </row>
        <row r="36">
          <cell r="F36" t="str">
            <v>0201020007</v>
          </cell>
          <cell r="G36" t="str">
            <v xml:space="preserve">PROGRAMA SUPERATE </v>
          </cell>
        </row>
        <row r="37">
          <cell r="F37" t="str">
            <v>0201020008</v>
          </cell>
          <cell r="G37" t="str">
            <v>ADMINISTRADORA DE SUBSIDIOS SOCIALES</v>
          </cell>
        </row>
        <row r="38">
          <cell r="F38" t="str">
            <v>0201020009</v>
          </cell>
          <cell r="G38" t="str">
            <v>SISTEMA ÚNICO DE BENEFICIARIOS</v>
          </cell>
        </row>
        <row r="39">
          <cell r="F39" t="str">
            <v>0201020010</v>
          </cell>
          <cell r="G39" t="str">
            <v>CONSEJO NACIONAL DE LA PERSONA ENVEJECIENTE</v>
          </cell>
        </row>
        <row r="40">
          <cell r="F40" t="str">
            <v>0201020011</v>
          </cell>
          <cell r="G40" t="str">
            <v>FONDO DE PROMOCIÓN A LAS INICIATIVAS COMUNITARIAS</v>
          </cell>
        </row>
        <row r="41">
          <cell r="F41" t="str">
            <v>0201020014</v>
          </cell>
          <cell r="G41" t="str">
            <v>COMEDORES ECONÓMICOS DEL ESTADO</v>
          </cell>
        </row>
        <row r="42">
          <cell r="F42" t="str">
            <v>0201020015</v>
          </cell>
          <cell r="G42" t="str">
            <v>DIRECCIÓN GENERAL DE DESARROLLO DE LA COMUNIDAD</v>
          </cell>
        </row>
        <row r="43">
          <cell r="F43" t="str">
            <v>0201020016</v>
          </cell>
          <cell r="G43" t="str">
            <v>DIRECCIÓN GENERAL DE DESARROLLO FRONTERIZO</v>
          </cell>
        </row>
        <row r="44">
          <cell r="F44" t="str">
            <v>020104</v>
          </cell>
          <cell r="G44" t="str">
            <v>CONTRALORÍA GENERAL DE LA REPÚBLICA</v>
          </cell>
        </row>
        <row r="45">
          <cell r="F45" t="str">
            <v>0201040001</v>
          </cell>
          <cell r="G45" t="str">
            <v>CONTRALORÍA GENERAL DE LA REPÚBLICA</v>
          </cell>
        </row>
        <row r="46">
          <cell r="F46" t="str">
            <v>020106</v>
          </cell>
          <cell r="G46" t="str">
            <v>MINISTERIO DE LA PRESIDENCIA</v>
          </cell>
        </row>
        <row r="47">
          <cell r="F47" t="str">
            <v>0201060001</v>
          </cell>
          <cell r="G47" t="str">
            <v>MINISTERIO DE LA PRESIDENCIA</v>
          </cell>
        </row>
        <row r="48">
          <cell r="F48" t="str">
            <v>0201060003</v>
          </cell>
          <cell r="G48" t="str">
            <v>DIRECCIÓN DE LA INFORMACIÓN ANÁLISIS Y PROGRAMACIÓN ESTRATÉGICA</v>
          </cell>
        </row>
        <row r="49">
          <cell r="F49" t="str">
            <v>0201060004</v>
          </cell>
          <cell r="G49" t="str">
            <v>SERVICIO INTEGRAL DE EMERGENCIAS</v>
          </cell>
        </row>
        <row r="50">
          <cell r="F50" t="str">
            <v>0201060005</v>
          </cell>
          <cell r="G50" t="str">
            <v>UNIDAD EJECUTORA PARA LA READECUACION DE BARRIOS Y ENTORNOS (URBE)</v>
          </cell>
        </row>
        <row r="51">
          <cell r="F51" t="str">
            <v>0201060006</v>
          </cell>
          <cell r="G51" t="str">
            <v>CENTRO DE OPERACIONES DE EMERGENCIAS (COE)</v>
          </cell>
        </row>
        <row r="52">
          <cell r="F52" t="str">
            <v>0201060008</v>
          </cell>
          <cell r="G52" t="str">
            <v>DIRECCIÓN GENERAL DE ÉTICA E INTEGRIDAD GUBERNAMENTAL</v>
          </cell>
        </row>
        <row r="53">
          <cell r="F53" t="str">
            <v>0201060009</v>
          </cell>
          <cell r="G53" t="str">
            <v>DIRECCIÓN GENERAL DE PROYECTOS ESTRATÉGICOS Y ESPECIALES DE LA PRESIDENCIA DE LA REPÚBLICA (PROPEEP)</v>
          </cell>
        </row>
        <row r="54">
          <cell r="F54" t="str">
            <v>0201060010</v>
          </cell>
          <cell r="G54" t="str">
            <v>UNIDAD TECNICA EJECUTORA DE TITULACION DE TERRENOS DEL ESTADO</v>
          </cell>
        </row>
        <row r="55">
          <cell r="F55" t="str">
            <v>0202</v>
          </cell>
          <cell r="G55" t="str">
            <v>MINISTERIO DE INTERIOR Y POLICÍA</v>
          </cell>
        </row>
        <row r="56">
          <cell r="F56" t="str">
            <v>020201</v>
          </cell>
          <cell r="G56" t="str">
            <v>MINISTERIO DE INTERIOR Y POLICÍA</v>
          </cell>
        </row>
        <row r="57">
          <cell r="F57" t="str">
            <v>0202010001</v>
          </cell>
          <cell r="G57" t="str">
            <v>MINISTERIO DE INTERIOR Y POLICÍA</v>
          </cell>
        </row>
        <row r="58">
          <cell r="F58" t="str">
            <v>0202010002</v>
          </cell>
          <cell r="G58" t="str">
            <v>DIRECCIÓN GENERAL DE MIGRACIÓN</v>
          </cell>
        </row>
        <row r="59">
          <cell r="F59" t="str">
            <v>0202010003</v>
          </cell>
          <cell r="G59" t="str">
            <v>INSTITUTO NACIONAL DE MIGRACIÓN</v>
          </cell>
        </row>
        <row r="60">
          <cell r="F60" t="str">
            <v>0202010004</v>
          </cell>
          <cell r="G60" t="str">
            <v>CUERPO DE BOMBEROS DE SANTO DOMINGO, DISTRITO NACIONAL</v>
          </cell>
        </row>
        <row r="61">
          <cell r="F61" t="str">
            <v>0202010005</v>
          </cell>
          <cell r="G61" t="str">
            <v>CUERPO DE BOMBEROS DE SANTO DOMINGO NORTE</v>
          </cell>
        </row>
        <row r="62">
          <cell r="F62" t="str">
            <v>0202010006</v>
          </cell>
          <cell r="G62" t="str">
            <v>CUERPO DE BOMBEROS DE SANTO DOMINGO ESTE</v>
          </cell>
        </row>
        <row r="63">
          <cell r="F63" t="str">
            <v>0202010007</v>
          </cell>
          <cell r="G63" t="str">
            <v>CUERPO DE BOMBEROS DE SANTO DOMINGO DE BOCA CHICA</v>
          </cell>
        </row>
        <row r="64">
          <cell r="F64" t="str">
            <v>0202010008</v>
          </cell>
          <cell r="G64" t="str">
            <v>CUERPO DE BOMBEROS DE SANTO DOMINGO DE LOS ALCARRIZOS</v>
          </cell>
        </row>
        <row r="65">
          <cell r="F65" t="str">
            <v>0202010009</v>
          </cell>
          <cell r="G65" t="str">
            <v>CUERPO DE BOMBEROS DE SANTO DOMINGO DE PEDRO BRAND</v>
          </cell>
        </row>
        <row r="66">
          <cell r="F66" t="str">
            <v>0202010010</v>
          </cell>
          <cell r="G66" t="str">
            <v>CUERPO DE BOMBEROS DE SANTO DOMINGO OESTE</v>
          </cell>
        </row>
        <row r="67">
          <cell r="F67" t="str">
            <v>020202</v>
          </cell>
          <cell r="G67" t="str">
            <v>POLICÍA NACIONAL</v>
          </cell>
        </row>
        <row r="68">
          <cell r="F68" t="str">
            <v>0202020001</v>
          </cell>
          <cell r="G68" t="str">
            <v>POLICÍA NACIONAL</v>
          </cell>
        </row>
        <row r="69">
          <cell r="F69" t="str">
            <v>0202020002</v>
          </cell>
          <cell r="G69" t="str">
            <v>INSTITUTO POLICIAL DE EDUCACIÓN</v>
          </cell>
        </row>
        <row r="70">
          <cell r="F70" t="str">
            <v>0202020003</v>
          </cell>
          <cell r="G70" t="str">
            <v>INSTITUTO DE DIGNIDAD HUMANA DE LA POLICIA NACIONAL (IDIH)</v>
          </cell>
        </row>
        <row r="71">
          <cell r="F71" t="str">
            <v>0202020004</v>
          </cell>
          <cell r="G71" t="str">
            <v>DIRECCIÓN CENTRAL DE POLICÍA DE TURISMO</v>
          </cell>
        </row>
        <row r="72">
          <cell r="F72" t="str">
            <v>0202020005</v>
          </cell>
          <cell r="G72" t="str">
            <v>DIRECCIÓN GENERAL DE SEGURIDAD DE TRANSITO Y TRANSPORTE TERRESTRE (DIGESETT)</v>
          </cell>
        </row>
        <row r="73">
          <cell r="F73" t="str">
            <v>0202020006</v>
          </cell>
          <cell r="G73" t="str">
            <v xml:space="preserve">INSTITUTO  DE SEGURIDAD SOCIAL DE LA POLICIA NACIONAL </v>
          </cell>
        </row>
        <row r="74">
          <cell r="F74" t="str">
            <v>0202020007</v>
          </cell>
          <cell r="G74" t="str">
            <v xml:space="preserve">DIRECCIÓN GENERAL DE LA RESERVA DE LA POLICÍA NACIONAL </v>
          </cell>
        </row>
        <row r="75">
          <cell r="F75" t="str">
            <v>0202020008</v>
          </cell>
          <cell r="G75" t="str">
            <v>HOSPITAL GENERAL DOCENTE DE LA POLICÍA NACIONAL</v>
          </cell>
        </row>
        <row r="76">
          <cell r="F76" t="str">
            <v>0202020009</v>
          </cell>
          <cell r="G76" t="str">
            <v>JUNTA DE RETIRO DE LA P.N.</v>
          </cell>
        </row>
        <row r="77">
          <cell r="F77" t="str">
            <v>0202020010</v>
          </cell>
          <cell r="G77" t="str">
            <v>COMISION PARA LA REFORMA Y MODERNIZACION P.N (CREPOL)</v>
          </cell>
        </row>
        <row r="78">
          <cell r="F78" t="str">
            <v>0202020011</v>
          </cell>
          <cell r="G78" t="str">
            <v>MUSEO POLICIA NACIONAL (MUPOL)</v>
          </cell>
        </row>
        <row r="79">
          <cell r="F79" t="str">
            <v>0203</v>
          </cell>
          <cell r="G79" t="str">
            <v>MINISTERIO DE DEFENSA</v>
          </cell>
        </row>
        <row r="80">
          <cell r="F80" t="str">
            <v>020301</v>
          </cell>
          <cell r="G80" t="str">
            <v xml:space="preserve">MINISTERIO DE DEFENSA </v>
          </cell>
        </row>
        <row r="81">
          <cell r="F81" t="str">
            <v>0203010001</v>
          </cell>
          <cell r="G81" t="str">
            <v xml:space="preserve">MINISTERIO DE DEFENSA </v>
          </cell>
        </row>
        <row r="82">
          <cell r="F82" t="str">
            <v>0203010002</v>
          </cell>
          <cell r="G82" t="str">
            <v>DIRECCIÓN GENERAL DE ESCUELAS VOCACIONALES</v>
          </cell>
        </row>
        <row r="83">
          <cell r="F83" t="str">
            <v>0203010003</v>
          </cell>
          <cell r="G83" t="str">
            <v>FOMENTO Y PRODUCCIÓN CUNARIA</v>
          </cell>
        </row>
        <row r="84">
          <cell r="F84" t="str">
            <v>0203010004</v>
          </cell>
          <cell r="G84" t="str">
            <v>INSTITUTO DE SEGURIDAD SOCIAL DE LAS FUERZAS ARMADAS</v>
          </cell>
        </row>
        <row r="85">
          <cell r="F85" t="str">
            <v>0203010005</v>
          </cell>
          <cell r="G85" t="str">
            <v>HOSPITAL CENTRAL DE LAS FUERZAS ARMADAS</v>
          </cell>
        </row>
        <row r="86">
          <cell r="F86" t="str">
            <v>0203010006</v>
          </cell>
          <cell r="G86" t="str">
            <v>INSTITUTO CARTOGRÁFICO MILITAR DE LAS FUERZAS ARMADAS</v>
          </cell>
        </row>
        <row r="87">
          <cell r="F87" t="str">
            <v>0203010007</v>
          </cell>
          <cell r="G87" t="str">
            <v>ESC. DE GRAD. DE COM. Y ESTADO MAYOR CONJ. "GRAL. DE DIV. GREGORIO LUPERÓN</v>
          </cell>
        </row>
        <row r="88">
          <cell r="F88" t="str">
            <v>0203010008</v>
          </cell>
          <cell r="G88" t="str">
            <v>CÍRCULO DEPORTIVO DE LAS FUERZAS ARMADAS Y LA POLICÍA NACIONAL</v>
          </cell>
        </row>
        <row r="89">
          <cell r="F89" t="str">
            <v>0203010009</v>
          </cell>
          <cell r="G89" t="str">
            <v>INSTITUTO MILITAR DE LOS DERECHOS HUMANOS</v>
          </cell>
        </row>
        <row r="90">
          <cell r="F90" t="str">
            <v>0203010010</v>
          </cell>
          <cell r="G90" t="str">
            <v>ESCUELA DE GRADUADOS DE ALTOS ESTUDIOS ESTRATÉGICOS (EGAEE)</v>
          </cell>
        </row>
        <row r="91">
          <cell r="F91" t="str">
            <v>0203010011</v>
          </cell>
          <cell r="G91" t="str">
            <v>COMISIÓN PERMANENTE PARA LA REFORMA Y MODERNIZACIÓN DE LAS FF. AA. Y P.N.</v>
          </cell>
        </row>
        <row r="92">
          <cell r="F92" t="str">
            <v>0203010012</v>
          </cell>
          <cell r="G92" t="str">
            <v>CUERPO ESPECIALIZADO DE SEGURIDAD FRONTERIZA TERRESTRE</v>
          </cell>
        </row>
        <row r="93">
          <cell r="F93" t="str">
            <v>0203010013</v>
          </cell>
          <cell r="G93" t="str">
            <v>PROGRAMA DE EDUCACIÓN Y CAPACITACIÓN PROFESIONAL DE LAS FF. AA.</v>
          </cell>
        </row>
        <row r="94">
          <cell r="F94" t="str">
            <v>0203010014</v>
          </cell>
          <cell r="G94" t="str">
            <v>DIRECCIÓN GENERAL DE LAS RESERVAS DE LAS FUERZAS ARMADAS Y LA POLICÍA NACIONAL</v>
          </cell>
        </row>
        <row r="95">
          <cell r="F95" t="str">
            <v>0203010015</v>
          </cell>
          <cell r="G95" t="str">
            <v>CUERPOS ESPECIALIZADOS DE SEGURIDAD PORTUARIA</v>
          </cell>
        </row>
        <row r="96">
          <cell r="F96" t="str">
            <v>0203010016</v>
          </cell>
          <cell r="G96" t="str">
            <v>DIRECCION DE LOGISTICA DE LAS FF.AA (REGION NORTE)</v>
          </cell>
        </row>
        <row r="97">
          <cell r="F97" t="str">
            <v>0203010017</v>
          </cell>
          <cell r="G97" t="str">
            <v>SERVICIO MILITAR VOLUNTARIO</v>
          </cell>
        </row>
        <row r="98">
          <cell r="F98" t="str">
            <v>0203010019</v>
          </cell>
          <cell r="G98" t="str">
            <v>SUPERINTENDENCIA DE VIGILANCIA Y SEGURIDAD PRIVADA</v>
          </cell>
        </row>
        <row r="99">
          <cell r="F99" t="str">
            <v>0203010020</v>
          </cell>
          <cell r="G99" t="str">
            <v>CUERPO ESPECIALIZADO PARA LA SEGURIDAD DEL METRO DE SANTO DOMINGO</v>
          </cell>
        </row>
        <row r="100">
          <cell r="F100" t="str">
            <v>0203010025</v>
          </cell>
          <cell r="G100" t="str">
            <v xml:space="preserve">DIRECCION DE PROYECTOS ESPECIALES INTERNACIONALES DEL MINISTERIO DE  DEFENSA </v>
          </cell>
        </row>
        <row r="101">
          <cell r="F101" t="str">
            <v>0203010026</v>
          </cell>
          <cell r="G101" t="str">
            <v>Cuerpo Especializado de Seguridad Aeroportuaria y de Aviación Civil (CESAC)</v>
          </cell>
        </row>
        <row r="102">
          <cell r="F102" t="str">
            <v>0203010027</v>
          </cell>
          <cell r="G102" t="str">
            <v>DIRECCIÓN GENERAL DEL PLAN SOCIAL DEL MINISTERIO DE DEFENSA</v>
          </cell>
        </row>
        <row r="103">
          <cell r="F103" t="str">
            <v>0203010028</v>
          </cell>
          <cell r="G103" t="str">
            <v>INSTITUTO SUPERIOR PARA LA DEFENSA GENERAL JUAN PABLO DUARTE DIEZ INSUDE</v>
          </cell>
        </row>
        <row r="104">
          <cell r="F104" t="str">
            <v>0203010029</v>
          </cell>
          <cell r="G104" t="str">
            <v>CUERPO ESPECIALIZADO DE SEGURIDAD TURISTICA (CESTUR)</v>
          </cell>
        </row>
        <row r="105">
          <cell r="F105" t="str">
            <v>0203010030</v>
          </cell>
          <cell r="G105" t="str">
            <v>SERVICIO NACIONAL DE PROTECCIÓN AMBIENTAL</v>
          </cell>
        </row>
        <row r="106">
          <cell r="F106" t="str">
            <v>0203010031</v>
          </cell>
          <cell r="G106" t="str">
            <v>DIRECCIÓN GENERAL DE LA INDUSTRIA MILITAR DE LAS FUERZAS ARMADAS</v>
          </cell>
        </row>
        <row r="107">
          <cell r="F107" t="str">
            <v>020302</v>
          </cell>
          <cell r="G107" t="str">
            <v>EJÉRCITO DE REPÚBLICA DOMINICANA</v>
          </cell>
        </row>
        <row r="108">
          <cell r="F108" t="str">
            <v>0203020001</v>
          </cell>
          <cell r="G108" t="str">
            <v>EJÉRCITO DE REPÚBLICA DOMINICANA</v>
          </cell>
        </row>
        <row r="109">
          <cell r="F109" t="str">
            <v>0203020002</v>
          </cell>
          <cell r="G109" t="str">
            <v>ACADEMIA MILITAR BATALLA DE LA CARRERA</v>
          </cell>
        </row>
        <row r="110">
          <cell r="F110" t="str">
            <v>0203020003</v>
          </cell>
          <cell r="G110" t="str">
            <v>ESCUELA DE GRADUADOS DE ESTUDIOS MILITARES DEL EJERCITO DE REP. DOM.</v>
          </cell>
        </row>
        <row r="111">
          <cell r="F111" t="str">
            <v>020303</v>
          </cell>
          <cell r="G111" t="str">
            <v>ARMADA DE LA REPÚBLICA DOMINICANA</v>
          </cell>
        </row>
        <row r="112">
          <cell r="F112" t="str">
            <v>0203030001</v>
          </cell>
          <cell r="G112" t="str">
            <v>ARMADA DE LA REPÚBLICA DOMINICANA</v>
          </cell>
        </row>
        <row r="113">
          <cell r="F113" t="str">
            <v>0203030002</v>
          </cell>
          <cell r="G113" t="str">
            <v xml:space="preserve">DIRECCIÓN GENERAL DE DRAGA, PRESAS Y BALIZAMIENTOS, M.G </v>
          </cell>
        </row>
        <row r="114">
          <cell r="F114" t="str">
            <v>0203030003</v>
          </cell>
          <cell r="G114" t="str">
            <v>SERVICIOS DE PESCA</v>
          </cell>
        </row>
        <row r="115">
          <cell r="F115" t="str">
            <v>020304</v>
          </cell>
          <cell r="G115" t="str">
            <v>FUERZA AÉREA DE REPÚBLICA DOMINICANA</v>
          </cell>
        </row>
        <row r="116">
          <cell r="F116" t="str">
            <v>0203040001</v>
          </cell>
          <cell r="G116" t="str">
            <v>FUERZA AÉREA DE REPÚBLICA DOMINICANA</v>
          </cell>
        </row>
        <row r="117">
          <cell r="F117" t="str">
            <v>0203040002</v>
          </cell>
          <cell r="G117" t="str">
            <v>HOSPITAL MILITAR FAD DR. RAMÓN DE LARA</v>
          </cell>
        </row>
        <row r="118">
          <cell r="F118" t="str">
            <v>0203040003</v>
          </cell>
          <cell r="G118" t="str">
            <v>FORMACIÓN Y CAPACITACIÓN TÉCNICO PROFESIONAL (IMESA)</v>
          </cell>
        </row>
        <row r="119">
          <cell r="F119" t="str">
            <v>0204</v>
          </cell>
          <cell r="G119" t="str">
            <v>MINISTERIO DE RELACIONES EXTERIORES</v>
          </cell>
        </row>
        <row r="120">
          <cell r="F120" t="str">
            <v>020401</v>
          </cell>
          <cell r="G120" t="str">
            <v>MINISTERIO DE RELACIONES EXTERIORES</v>
          </cell>
        </row>
        <row r="121">
          <cell r="F121" t="str">
            <v>0204010001</v>
          </cell>
          <cell r="G121" t="str">
            <v>MINISTERIO DE RELACIONES EXTERIORES</v>
          </cell>
        </row>
        <row r="122">
          <cell r="F122" t="str">
            <v>0204010002</v>
          </cell>
          <cell r="G122" t="str">
            <v>DIRECCIÓN GENERAL DE PASAPORTES</v>
          </cell>
        </row>
        <row r="123">
          <cell r="F123" t="str">
            <v>0204010003</v>
          </cell>
          <cell r="G123" t="str">
            <v>INSTITUTO DE EDUCACIÓN SUPERIOR</v>
          </cell>
        </row>
        <row r="124">
          <cell r="F124" t="str">
            <v>0204010004</v>
          </cell>
          <cell r="G124" t="str">
            <v>CONSEJO NACIONAL DE FRONTERAS</v>
          </cell>
        </row>
        <row r="125">
          <cell r="F125" t="str">
            <v>0204010005</v>
          </cell>
          <cell r="G125" t="str">
            <v>COMISIÓN NACIONAL DE NEGOCIACIONES COMERCIALES (CNNC)</v>
          </cell>
        </row>
        <row r="126">
          <cell r="F126" t="str">
            <v>0205</v>
          </cell>
          <cell r="G126" t="str">
            <v>MINISTERIO DE HACIENDA</v>
          </cell>
        </row>
        <row r="127">
          <cell r="F127" t="str">
            <v>020501</v>
          </cell>
          <cell r="G127" t="str">
            <v>MINISTERIO DE HACIENDA</v>
          </cell>
        </row>
        <row r="128">
          <cell r="F128" t="str">
            <v>0205010001</v>
          </cell>
          <cell r="G128" t="str">
            <v>MINISTERIO DE HACIENDA</v>
          </cell>
        </row>
        <row r="129">
          <cell r="F129" t="str">
            <v>0205010002</v>
          </cell>
          <cell r="G129" t="str">
            <v>DIRECCIÓN NACIONAL DE CATASTRO</v>
          </cell>
        </row>
        <row r="130">
          <cell r="F130" t="str">
            <v>0205010003</v>
          </cell>
          <cell r="G130" t="str">
            <v>ADMINISTRACIÓN GENERAL DE BIENES NACIONALES</v>
          </cell>
        </row>
        <row r="131">
          <cell r="F131" t="str">
            <v>0205010004</v>
          </cell>
          <cell r="G131" t="str">
            <v>DIRECCIÓN GENERAL DE CONTRATACIONES PUBLICAS</v>
          </cell>
        </row>
        <row r="132">
          <cell r="F132" t="str">
            <v>0205010005</v>
          </cell>
          <cell r="G132" t="str">
            <v>DIRECCIÓN GENERAL DE POLÍTICAS Y LEGISLACIÓN TRIBUTARIA</v>
          </cell>
        </row>
        <row r="133">
          <cell r="F133" t="str">
            <v>0205010006</v>
          </cell>
          <cell r="G133" t="str">
            <v>CENTRO DE CAPACITACIÓN EN POLÍTICA Y GESTIÓN FISCAL</v>
          </cell>
        </row>
        <row r="134">
          <cell r="F134" t="str">
            <v>0205010007</v>
          </cell>
          <cell r="G134" t="str">
            <v>PROGRAMA DE ADMINISTRACIÓN FINANCIERA INTEGRADA</v>
          </cell>
        </row>
        <row r="135">
          <cell r="F135" t="str">
            <v>0205010008</v>
          </cell>
          <cell r="G135" t="str">
            <v>TESORERÍA NACIONAL</v>
          </cell>
        </row>
        <row r="136">
          <cell r="F136" t="str">
            <v>0205010009</v>
          </cell>
          <cell r="G136" t="str">
            <v>DIRECCIÓN GENERAL DE CONTABILIDAD GUBERNAMENTAL</v>
          </cell>
        </row>
        <row r="137">
          <cell r="F137" t="str">
            <v>0205010010</v>
          </cell>
          <cell r="G137" t="str">
            <v>DIRECCIÓN GENERAL DE PRESUPUESTO</v>
          </cell>
        </row>
        <row r="138">
          <cell r="F138" t="str">
            <v>0205010011</v>
          </cell>
          <cell r="G138" t="str">
            <v>DIRECCIÓN GENERAL DE CRÉDITO PÚBLICO</v>
          </cell>
        </row>
        <row r="139">
          <cell r="F139" t="str">
            <v>0205010012</v>
          </cell>
          <cell r="G139" t="str">
            <v>DIRECCIÓN GENERAL DE JUBILACIONES Y PENSIONES A CARGO DEL ESTADO</v>
          </cell>
        </row>
        <row r="140">
          <cell r="F140" t="str">
            <v>0206</v>
          </cell>
          <cell r="G140" t="str">
            <v>MINISTERIO DE EDUCACIÓN</v>
          </cell>
        </row>
        <row r="141">
          <cell r="F141" t="str">
            <v>020601</v>
          </cell>
          <cell r="G141" t="str">
            <v>MINISTERIO DE EDUCACIÓN</v>
          </cell>
        </row>
        <row r="142">
          <cell r="F142" t="str">
            <v>0206010001</v>
          </cell>
          <cell r="G142" t="str">
            <v>MINISTERIO DE EDUCACIÓN</v>
          </cell>
        </row>
        <row r="143">
          <cell r="F143" t="str">
            <v>0206010002</v>
          </cell>
          <cell r="G143" t="str">
            <v>OFICINA DE COOPERACIÓN INTERNACIONAL (OCI)</v>
          </cell>
        </row>
        <row r="144">
          <cell r="F144" t="str">
            <v>0206010003</v>
          </cell>
          <cell r="G144" t="str">
            <v>OFICINA COORDINADORA DE PROYECTO INTERNACIONAL (KFW)</v>
          </cell>
        </row>
        <row r="145">
          <cell r="F145" t="str">
            <v>0206010004</v>
          </cell>
          <cell r="G145" t="str">
            <v>INSTITUTO NACIONAL DE EDUCACIÓN FÍSICA</v>
          </cell>
        </row>
        <row r="146">
          <cell r="F146" t="str">
            <v>0206010005</v>
          </cell>
          <cell r="G146" t="str">
            <v>INSTITUTO NACIONAL DE BIENESTAR MAGISTERIAL</v>
          </cell>
        </row>
        <row r="147">
          <cell r="F147" t="str">
            <v>0206010006</v>
          </cell>
          <cell r="G147" t="str">
            <v>INSTITUTO DOM. DE EVALUACIÓN E INVESTIGACIÓN DE LA CALIDAD EDUCATIVA</v>
          </cell>
        </row>
        <row r="148">
          <cell r="F148" t="str">
            <v>0206010007</v>
          </cell>
          <cell r="G148" t="str">
            <v>INSTITUTO NACIONAL DE FORMACIÓN Y CAPACITACIÓN MAGISTERIAL</v>
          </cell>
        </row>
        <row r="149">
          <cell r="F149" t="str">
            <v>0206010008</v>
          </cell>
          <cell r="G149" t="str">
            <v>INSTITUTO SUPERIOR DE FORMACIÓN DOCENTE SALOME UREÑA</v>
          </cell>
        </row>
        <row r="150">
          <cell r="F150" t="str">
            <v>0206010009</v>
          </cell>
          <cell r="G150" t="str">
            <v>INSTITUTO NACIONAL DE ATENCIÓN INTEGRAL A PRIMERA INFANCIA (INAIPI)</v>
          </cell>
        </row>
        <row r="151">
          <cell r="F151" t="str">
            <v>0206010010</v>
          </cell>
          <cell r="G151" t="str">
            <v>INSTITUTO NACIONAL DE BIENESTAR ESTUDIANTIL (INABIE)</v>
          </cell>
        </row>
        <row r="152">
          <cell r="F152" t="str">
            <v>0207</v>
          </cell>
          <cell r="G152" t="str">
            <v>MINISTERIO DE SALUD PÚBLICA Y ASISTENCIA SOCIAL</v>
          </cell>
        </row>
        <row r="153">
          <cell r="F153" t="str">
            <v>020701</v>
          </cell>
          <cell r="G153" t="str">
            <v>MINISTERIO DE SALUD PÚBLICA Y ASISTENCIA SOCIAL</v>
          </cell>
        </row>
        <row r="154">
          <cell r="F154" t="str">
            <v>0207010001</v>
          </cell>
          <cell r="G154" t="str">
            <v>MINISTERIO DE SALUD PÚBLICA Y ASISTENCIA SOCIAL</v>
          </cell>
        </row>
        <row r="155">
          <cell r="F155" t="str">
            <v>0207010002</v>
          </cell>
          <cell r="G155" t="str">
            <v>VICEMINISTERIO DE PLANIFICACIÓN Y DESARROLLO</v>
          </cell>
        </row>
        <row r="156">
          <cell r="F156" t="str">
            <v>0207010003</v>
          </cell>
          <cell r="G156" t="str">
            <v>VICEMINISTERIO DE LA GARANTÍA DE LA CALIDAD DE LA ATENCIÓN</v>
          </cell>
        </row>
        <row r="157">
          <cell r="F157" t="str">
            <v>0207010004</v>
          </cell>
          <cell r="G157" t="str">
            <v>VICEMINISTERIO DE SALUD COLECTIVA</v>
          </cell>
        </row>
        <row r="158">
          <cell r="F158" t="str">
            <v>0207010007</v>
          </cell>
          <cell r="G158" t="str">
            <v>CONSEJO NACIONAL PARA EL VIH SIDA (CONAVHISIDA)</v>
          </cell>
        </row>
        <row r="159">
          <cell r="F159" t="str">
            <v>0207010017</v>
          </cell>
          <cell r="G159" t="str">
            <v>PROGRAMA DE MEDICAMENTOS ESENCIALES (PROMESECAL)</v>
          </cell>
        </row>
        <row r="160">
          <cell r="F160" t="str">
            <v>0207010018</v>
          </cell>
          <cell r="G160" t="str">
            <v xml:space="preserve">DIRECCION GENERAL DE SALUD AMBIENTAL </v>
          </cell>
        </row>
        <row r="161">
          <cell r="F161" t="str">
            <v>0207010029</v>
          </cell>
          <cell r="G161" t="str">
            <v>COMISIÓN PRESIDENCIAL DE POLÍTICA FARMACÉUTICA NACIONAL</v>
          </cell>
        </row>
        <row r="162">
          <cell r="F162" t="str">
            <v>0207010030</v>
          </cell>
          <cell r="G162" t="str">
            <v>PROGRAMA AMPLIADO DE INMUNIZACIÓN (PAI)</v>
          </cell>
        </row>
        <row r="163">
          <cell r="F163" t="str">
            <v>0207010031</v>
          </cell>
          <cell r="G163" t="str">
            <v>CENTRO DE ATENCION INTEGRAL PARA LA DISCAPACIDAD (CAID)</v>
          </cell>
        </row>
        <row r="164">
          <cell r="F164" t="str">
            <v>0208</v>
          </cell>
          <cell r="G164" t="str">
            <v>MINISTERIO DE DEPORTES Y RECREACIÓN</v>
          </cell>
        </row>
        <row r="165">
          <cell r="F165" t="str">
            <v>020801</v>
          </cell>
          <cell r="G165" t="str">
            <v>MINISTERIO DE DEPORTES Y RECREACIÓN</v>
          </cell>
        </row>
        <row r="166">
          <cell r="F166" t="str">
            <v>0208010001</v>
          </cell>
          <cell r="G166" t="str">
            <v>MINISTERIO DE DEPORTES Y RECREACIÓN</v>
          </cell>
        </row>
        <row r="167">
          <cell r="F167" t="str">
            <v>0208010002</v>
          </cell>
          <cell r="G167" t="str">
            <v xml:space="preserve">COMISION HIPICA </v>
          </cell>
        </row>
        <row r="168">
          <cell r="F168" t="str">
            <v>0209</v>
          </cell>
          <cell r="G168" t="str">
            <v>MINISTERIO DE TRABAJO</v>
          </cell>
        </row>
        <row r="169">
          <cell r="F169" t="str">
            <v>020901</v>
          </cell>
          <cell r="G169" t="str">
            <v>MINISTERIO DE TRABAJO</v>
          </cell>
        </row>
        <row r="170">
          <cell r="F170" t="str">
            <v>0209010001</v>
          </cell>
          <cell r="G170" t="str">
            <v>MINISTERIO DE TRABAJO</v>
          </cell>
        </row>
        <row r="171">
          <cell r="F171" t="str">
            <v>0210</v>
          </cell>
          <cell r="G171" t="str">
            <v>MINISTERIO DE AGRICULTURA</v>
          </cell>
        </row>
        <row r="172">
          <cell r="F172" t="str">
            <v>021001</v>
          </cell>
          <cell r="G172" t="str">
            <v>MINISTERIO DE AGRICULTURA</v>
          </cell>
        </row>
        <row r="173">
          <cell r="F173" t="str">
            <v>0210010001</v>
          </cell>
          <cell r="G173" t="str">
            <v>MINISTERIO DE AGRICULTURA</v>
          </cell>
        </row>
        <row r="174">
          <cell r="F174" t="str">
            <v>0210010002</v>
          </cell>
          <cell r="G174" t="str">
            <v>DIRECCIÓN GENERAL DE GANADERÍA</v>
          </cell>
        </row>
        <row r="175">
          <cell r="F175" t="str">
            <v>0210010003</v>
          </cell>
          <cell r="G175" t="str">
            <v>OFICINA DE TRATADOS COMERCIALES AGRÍCOLAS</v>
          </cell>
        </row>
        <row r="176">
          <cell r="F176" t="str">
            <v>0210010005</v>
          </cell>
          <cell r="G176" t="str">
            <v xml:space="preserve">COMISION DE FOMENTO A LA TECNIFICACION DEL SISTEMA NACIONAL DE RIEGO </v>
          </cell>
        </row>
        <row r="177">
          <cell r="F177" t="str">
            <v>0211</v>
          </cell>
          <cell r="G177" t="str">
            <v>MINISTERIO DE OBRAS PÚBLICAS Y COMUNICACIONES</v>
          </cell>
        </row>
        <row r="178">
          <cell r="F178" t="str">
            <v>021101</v>
          </cell>
          <cell r="G178" t="str">
            <v>MINISTERIO DE OBRAS PÚBLICAS Y COMUNICACIONES</v>
          </cell>
        </row>
        <row r="179">
          <cell r="F179" t="str">
            <v>0211010001</v>
          </cell>
          <cell r="G179" t="str">
            <v>MINISTERIO DE OBRAS PÚBLICAS Y COMUNICACIONES</v>
          </cell>
        </row>
        <row r="180">
          <cell r="F180" t="str">
            <v>0211010002</v>
          </cell>
          <cell r="G180" t="str">
            <v>DIRECCIÓN GENERAL DE EMBELLECIMIENTO DE CARRETERAS Y AVENIDAS DE CIRCUNV.</v>
          </cell>
        </row>
        <row r="181">
          <cell r="F181" t="str">
            <v>0211010003</v>
          </cell>
          <cell r="G181" t="str">
            <v>OFICINA PARA EL REORDENAMIENTO DEL TRANSPORTE (OPRET)</v>
          </cell>
        </row>
        <row r="182">
          <cell r="F182" t="str">
            <v>0211010004</v>
          </cell>
          <cell r="G182" t="str">
            <v>OFICINA METROPOLITANA DE SERVICIOS DE AUTOBUSES (OMSA)</v>
          </cell>
        </row>
        <row r="183">
          <cell r="F183" t="str">
            <v>0211010005</v>
          </cell>
          <cell r="G183" t="str">
            <v>OFICINA TÉCNICA DE TRANSPORTE TERRESTRE</v>
          </cell>
        </row>
        <row r="184">
          <cell r="F184" t="str">
            <v>0211010006</v>
          </cell>
          <cell r="G184" t="str">
            <v>OFICINA NAC. DE EVALUACIÓN SÍSMICA Y VULNERABILIDAD DE INFRAESTRUCTURA</v>
          </cell>
        </row>
        <row r="185">
          <cell r="F185" t="str">
            <v>0211010007</v>
          </cell>
          <cell r="G185" t="str">
            <v>FONDO DE DESARROLLO DE TRANSPORTE TERRESTRE</v>
          </cell>
        </row>
        <row r="186">
          <cell r="F186" t="str">
            <v>0211010009</v>
          </cell>
          <cell r="G186" t="str">
            <v>OFICINA NACIONAL DE METEOROLOGÍA</v>
          </cell>
        </row>
        <row r="187">
          <cell r="F187" t="str">
            <v>0211010010</v>
          </cell>
          <cell r="G187" t="str">
            <v>COMISIÓN PRESIDENCIAL PARA LA MODERNIZACIÓN Y SEGURIDAD PORTUARIAS</v>
          </cell>
        </row>
        <row r="188">
          <cell r="F188" t="str">
            <v>0212</v>
          </cell>
          <cell r="G188" t="str">
            <v>MINISTERIO DE INDUSTRIA, COMERCIO Y MIPYMES (MICM)</v>
          </cell>
        </row>
        <row r="189">
          <cell r="F189" t="str">
            <v>021201</v>
          </cell>
          <cell r="G189" t="str">
            <v>MINISTERIO DE INDUSTRIA, COMERCIO Y MIPYMES (MICM)</v>
          </cell>
        </row>
        <row r="190">
          <cell r="F190" t="str">
            <v>0212010001</v>
          </cell>
          <cell r="G190" t="str">
            <v>MINISTERIO DE INDUSTRIA, COMERCIO Y MIPYMES (MICM)</v>
          </cell>
        </row>
        <row r="191">
          <cell r="F191" t="str">
            <v>0212010007</v>
          </cell>
          <cell r="G191" t="str">
            <v>INDUSTRIA NACIONAL DE LA AGUJA (INAGUJA)</v>
          </cell>
        </row>
        <row r="192">
          <cell r="F192" t="str">
            <v>0212010008</v>
          </cell>
          <cell r="G192" t="str">
            <v>OFICINA NACIONAL DE DERECHO DE AUTOR (ONDA)</v>
          </cell>
        </row>
        <row r="193">
          <cell r="F193" t="str">
            <v>0212010009</v>
          </cell>
          <cell r="G193" t="str">
            <v>DIRECCIÓN DE FOMENTO Y DESARROLLO DE LA ARTESANÍA NACIONAL (FODEARTE)</v>
          </cell>
        </row>
        <row r="194">
          <cell r="F194" t="str">
            <v>0212010010</v>
          </cell>
          <cell r="G194" t="str">
            <v>CONSEJO DE COORDINACIÓN DE LA ZONA ESPECIAL DE DESARROLLO FRONTERIZO (CCDF)</v>
          </cell>
        </row>
        <row r="195">
          <cell r="F195" t="str">
            <v>0213</v>
          </cell>
          <cell r="G195" t="str">
            <v>MINISTERIO DE TURISMO</v>
          </cell>
        </row>
        <row r="196">
          <cell r="F196" t="str">
            <v>021301</v>
          </cell>
          <cell r="G196" t="str">
            <v>MINISTERIO DE TURISMO</v>
          </cell>
        </row>
        <row r="197">
          <cell r="F197" t="str">
            <v>0213010001</v>
          </cell>
          <cell r="G197" t="str">
            <v>MINISTERIO DE TURISMO</v>
          </cell>
        </row>
        <row r="198">
          <cell r="F198" t="str">
            <v>0213010002</v>
          </cell>
          <cell r="G198" t="str">
            <v>COMITÉ EJECUTOR DE INFRAESTRUCTURA EN ZONAS TURÍSTICAS (CEIZTUR)</v>
          </cell>
        </row>
        <row r="199">
          <cell r="F199" t="str">
            <v>0214</v>
          </cell>
          <cell r="G199" t="str">
            <v>PROCURADURÍA GENERAL DE LA REPÚBLICA</v>
          </cell>
        </row>
        <row r="200">
          <cell r="F200" t="str">
            <v>021401</v>
          </cell>
          <cell r="G200" t="str">
            <v>PROCURADURÍA GENERAL DE LA REPÚBLICA</v>
          </cell>
        </row>
        <row r="201">
          <cell r="F201" t="str">
            <v>0214010001</v>
          </cell>
          <cell r="G201" t="str">
            <v>PROCURADURÍA GENERAL DE LA REPÚBLICA DOMINICANA</v>
          </cell>
        </row>
        <row r="202">
          <cell r="F202" t="str">
            <v>0214010002</v>
          </cell>
          <cell r="G202" t="str">
            <v>DIRECCION GENERAL DE PRISIONES (DGP)</v>
          </cell>
        </row>
        <row r="203">
          <cell r="F203" t="str">
            <v>0214010003</v>
          </cell>
          <cell r="G203" t="str">
            <v>INSTITUTO NACIONAL DE CIENCIAS FORENSES (INACIF)</v>
          </cell>
        </row>
        <row r="204">
          <cell r="F204" t="str">
            <v>0215</v>
          </cell>
          <cell r="G204" t="str">
            <v>MINISTERIO DE LA MUJER</v>
          </cell>
        </row>
        <row r="205">
          <cell r="F205" t="str">
            <v>021501</v>
          </cell>
          <cell r="G205" t="str">
            <v>MINISTERIO DE LA MUJER</v>
          </cell>
        </row>
        <row r="206">
          <cell r="F206" t="str">
            <v>0215010001</v>
          </cell>
          <cell r="G206" t="str">
            <v>MINISTERIO DE LA MUJER</v>
          </cell>
        </row>
        <row r="207">
          <cell r="F207" t="str">
            <v>0216</v>
          </cell>
          <cell r="G207" t="str">
            <v>MINISTERIO DE CULTURA</v>
          </cell>
        </row>
        <row r="208">
          <cell r="F208" t="str">
            <v>021601</v>
          </cell>
          <cell r="G208" t="str">
            <v>MINISTERIO DE CULTURA</v>
          </cell>
        </row>
        <row r="209">
          <cell r="F209" t="str">
            <v>0216010001</v>
          </cell>
          <cell r="G209" t="str">
            <v>MINISTERIO DE CULTURA</v>
          </cell>
        </row>
        <row r="210">
          <cell r="F210" t="str">
            <v>0216010002</v>
          </cell>
          <cell r="G210" t="str">
            <v>ORQUESTA SINFÓNICA NACIONAL</v>
          </cell>
        </row>
        <row r="211">
          <cell r="F211" t="str">
            <v>0216010003</v>
          </cell>
          <cell r="G211" t="str">
            <v>BIBLIOTECA NACIONAL PEDRO HENRÍQUEZ UREÑA</v>
          </cell>
        </row>
        <row r="212">
          <cell r="F212" t="str">
            <v>0216010005</v>
          </cell>
          <cell r="G212" t="str">
            <v>DIRECCIÓN GENERAL DE BELLAS ARTES</v>
          </cell>
        </row>
        <row r="213">
          <cell r="F213" t="str">
            <v>0217</v>
          </cell>
          <cell r="G213" t="str">
            <v>MINISTERIO DE LA JUVENTUD</v>
          </cell>
        </row>
        <row r="214">
          <cell r="F214" t="str">
            <v>021701</v>
          </cell>
          <cell r="G214" t="str">
            <v>MINISTERIO DE LA JUVENTUD</v>
          </cell>
        </row>
        <row r="215">
          <cell r="F215" t="str">
            <v>0217010001</v>
          </cell>
          <cell r="G215" t="str">
            <v>MINISTERIO DE LA JUVENTUD</v>
          </cell>
        </row>
        <row r="216">
          <cell r="F216" t="str">
            <v>0218</v>
          </cell>
          <cell r="G216" t="str">
            <v>MINISTERIO DE MEDIO AMBIENTE Y RECURSOS NATURALES</v>
          </cell>
        </row>
        <row r="217">
          <cell r="F217" t="str">
            <v>021801</v>
          </cell>
          <cell r="G217" t="str">
            <v>MINISTERIO DE MEDIO AMBIENTE Y REC. NAT.</v>
          </cell>
        </row>
        <row r="218">
          <cell r="F218" t="str">
            <v>0218010001</v>
          </cell>
          <cell r="G218" t="str">
            <v>MINISTERIO DE MEDIO AMBIENTE Y RECURSOS NATURALES</v>
          </cell>
        </row>
        <row r="219">
          <cell r="F219" t="str">
            <v>0218010003</v>
          </cell>
          <cell r="G219" t="str">
            <v xml:space="preserve">SERVICIO NACIONAL DE PROTECCION AMBIENTAL
</v>
          </cell>
        </row>
        <row r="220">
          <cell r="F220" t="str">
            <v>0218010007</v>
          </cell>
          <cell r="G220" t="str">
            <v>UNIDAD TÉCNICA EJECUTORA DE PROYECTOS DE DESARROLLO AGROFORESTAL</v>
          </cell>
        </row>
        <row r="221">
          <cell r="F221" t="str">
            <v>0219</v>
          </cell>
          <cell r="G221" t="str">
            <v>MINISTERIO DE EDUCACIÓN SUPERIOR CIENCIA Y TECNOLOGIA</v>
          </cell>
        </row>
        <row r="222">
          <cell r="F222" t="str">
            <v>021901</v>
          </cell>
          <cell r="G222" t="str">
            <v>MINISTERIO DE EDUCACIÓN SUPERIOR CIENCIA Y TECNOLOGIA</v>
          </cell>
        </row>
        <row r="223">
          <cell r="F223" t="str">
            <v>0219010001</v>
          </cell>
          <cell r="G223" t="str">
            <v>MINISTERIO DE EDUCACIÓN SUPERIOR, CIENCIA Y TECNOLOGIA</v>
          </cell>
        </row>
        <row r="224">
          <cell r="F224" t="str">
            <v>0219010002</v>
          </cell>
          <cell r="G224" t="str">
            <v>INSTITUTO TECNOLÓGICO DE LAS AMÉRICAS</v>
          </cell>
        </row>
        <row r="225">
          <cell r="F225" t="str">
            <v>0219010003</v>
          </cell>
          <cell r="G225" t="str">
            <v>INSTITUTO TÉCNICO SUPERIOR COMUNITARIO</v>
          </cell>
        </row>
        <row r="226">
          <cell r="F226" t="str">
            <v>0219010004</v>
          </cell>
          <cell r="G226" t="str">
            <v>COMISIÓN INTERNACIONAL ASESORA CIENCIA Y TECNOLOGIA</v>
          </cell>
        </row>
        <row r="227">
          <cell r="F227" t="str">
            <v>0220</v>
          </cell>
          <cell r="G227" t="str">
            <v>MINISTERIO DE ECONOMÍA, PLANIFICACIÓN Y DESARROLLO</v>
          </cell>
        </row>
        <row r="228">
          <cell r="F228" t="str">
            <v>022001</v>
          </cell>
          <cell r="G228" t="str">
            <v>MINISTERIO DE ECONOMÍA, PLANIFICACIÓN Y DESARROLLO</v>
          </cell>
        </row>
        <row r="229">
          <cell r="F229" t="str">
            <v>0220010001</v>
          </cell>
          <cell r="G229" t="str">
            <v>MINISTERIO DE ECONOMÍA, PLANIFICACIÓN Y DESARROLLO</v>
          </cell>
        </row>
        <row r="230">
          <cell r="F230" t="str">
            <v>0220010002</v>
          </cell>
          <cell r="G230" t="str">
            <v>VICEMINISTERIO TECNICA Y ADMINISTRATIVAA (SSETA)</v>
          </cell>
        </row>
        <row r="231">
          <cell r="F231" t="str">
            <v>0220010003</v>
          </cell>
          <cell r="G231" t="str">
            <v xml:space="preserve">VICEMINISTERIO DE PLANIFICACION </v>
          </cell>
        </row>
        <row r="232">
          <cell r="F232" t="str">
            <v>0220010005</v>
          </cell>
          <cell r="G232" t="str">
            <v>DIRECCION GENERAL DE COOPERACION MULTILATERAL</v>
          </cell>
        </row>
        <row r="233">
          <cell r="F233" t="str">
            <v>0220010006</v>
          </cell>
          <cell r="G233" t="str">
            <v>COORDINACION DE LA COOPERACION INTERNACIONAL</v>
          </cell>
        </row>
        <row r="234">
          <cell r="F234" t="str">
            <v>0220010007</v>
          </cell>
          <cell r="G234" t="str">
            <v>DIRECCION GENERAL DE ORDENAMIENTO Y DESARROLLO TERRITORIAL</v>
          </cell>
        </row>
        <row r="235">
          <cell r="F235" t="str">
            <v>0220010009</v>
          </cell>
          <cell r="G235" t="str">
            <v>OFICINA NACIONAL DE ESTADÍSTICAS (ONE)</v>
          </cell>
        </row>
        <row r="236">
          <cell r="F236" t="str">
            <v>0220010013</v>
          </cell>
          <cell r="G236" t="str">
            <v>ANALISIS ECONOMICO Y SOCIAL</v>
          </cell>
        </row>
        <row r="237">
          <cell r="F237" t="str">
            <v>0220010017</v>
          </cell>
          <cell r="G237" t="str">
            <v>GOBERNACIÓN DEL EDIFICIO DE OFICINAS GUBERNAMENTALES</v>
          </cell>
        </row>
        <row r="238">
          <cell r="F238" t="str">
            <v>0221</v>
          </cell>
          <cell r="G238" t="str">
            <v>MINISTERIO DE ADMINISTRACIÓN PUBLICA</v>
          </cell>
        </row>
        <row r="239">
          <cell r="F239" t="str">
            <v>022101</v>
          </cell>
          <cell r="G239" t="str">
            <v>MINISTERIO DE ADMINISTRACIÓN PUBLICA (MAP)</v>
          </cell>
        </row>
        <row r="240">
          <cell r="F240" t="str">
            <v>0221010001</v>
          </cell>
          <cell r="G240" t="str">
            <v>MINISTERIO DE ADMINISTRACIÓN PUBLICA (MAP)</v>
          </cell>
        </row>
        <row r="241">
          <cell r="F241" t="str">
            <v>0221010002</v>
          </cell>
          <cell r="G241" t="str">
            <v>INSTITUTO NACIONAL DE ADMINISTRACIÓN PUBLICA (INAP)</v>
          </cell>
        </row>
        <row r="242">
          <cell r="F242" t="str">
            <v>0221010003</v>
          </cell>
          <cell r="G242" t="str">
            <v>OFICINA GUBERNAMENTAL DE TECNOLOGIA DE LA INFORMACION Y COMUNICACION (OGTIC)</v>
          </cell>
        </row>
        <row r="243">
          <cell r="F243" t="str">
            <v>0222</v>
          </cell>
          <cell r="G243" t="str">
            <v>MINISTERIO DE ENERGÍA Y MINAS</v>
          </cell>
        </row>
        <row r="244">
          <cell r="F244" t="str">
            <v>022201</v>
          </cell>
          <cell r="G244" t="str">
            <v>MINISTERIO DE ENERGÍA Y MINAS</v>
          </cell>
        </row>
        <row r="245">
          <cell r="F245" t="str">
            <v>0222010001</v>
          </cell>
          <cell r="G245" t="str">
            <v>MINISTERIO DE ENERGÍA Y MINAS</v>
          </cell>
        </row>
        <row r="246">
          <cell r="F246" t="str">
            <v>0222010002</v>
          </cell>
          <cell r="G246" t="str">
            <v>DIRECCIÓN GENERAL DE MINERÍA</v>
          </cell>
        </row>
        <row r="247">
          <cell r="F247" t="str">
            <v>0223</v>
          </cell>
          <cell r="G247" t="str">
            <v>MINISTERIO DE LA VIVIENDA, HABITAT Y EDIFICACIONES (MIVHED)</v>
          </cell>
        </row>
        <row r="248">
          <cell r="F248" t="str">
            <v>022301</v>
          </cell>
          <cell r="G248" t="str">
            <v>MINISTERIO DE LA VIVIENDA, HABITAT Y EDIFICACIONES (MIVHED)</v>
          </cell>
        </row>
        <row r="249">
          <cell r="F249" t="str">
            <v>0223010001</v>
          </cell>
          <cell r="G249" t="str">
            <v>MINISTERIO DE LA VIVIENDA, HABITAT Y EDIFICACIONES (MIVHED)</v>
          </cell>
        </row>
        <row r="250">
          <cell r="F250" t="str">
            <v>0301</v>
          </cell>
          <cell r="G250" t="str">
            <v>PODER JUDICIAL</v>
          </cell>
        </row>
        <row r="251">
          <cell r="F251" t="str">
            <v>030101</v>
          </cell>
          <cell r="G251" t="str">
            <v>PODER JUDICIAL</v>
          </cell>
        </row>
        <row r="252">
          <cell r="F252" t="str">
            <v>0301010001</v>
          </cell>
          <cell r="G252" t="str">
            <v>CONSEJO DEL PODER JUDICIAL</v>
          </cell>
        </row>
        <row r="253">
          <cell r="F253" t="str">
            <v>0401</v>
          </cell>
          <cell r="G253" t="str">
            <v>JUNTA CENTRAL ELECTORAL</v>
          </cell>
        </row>
        <row r="254">
          <cell r="F254" t="str">
            <v>040101</v>
          </cell>
          <cell r="G254" t="str">
            <v>JUNTA CENTRAL ELECTORAL</v>
          </cell>
        </row>
        <row r="255">
          <cell r="F255" t="str">
            <v>0401010001</v>
          </cell>
          <cell r="G255" t="str">
            <v>JUNTA CENTRAL ELECTORAL</v>
          </cell>
        </row>
        <row r="256">
          <cell r="F256" t="str">
            <v>0402</v>
          </cell>
          <cell r="G256" t="str">
            <v>CÁMARA DE CUENTAS</v>
          </cell>
        </row>
        <row r="257">
          <cell r="F257" t="str">
            <v>040201</v>
          </cell>
          <cell r="G257" t="str">
            <v>CÁMARA DE CUENTAS</v>
          </cell>
        </row>
        <row r="258">
          <cell r="F258" t="str">
            <v>0402010001</v>
          </cell>
          <cell r="G258" t="str">
            <v>CÁMARA DE CUENTAS DE LA REPUBLICA DOMINICANA</v>
          </cell>
        </row>
        <row r="259">
          <cell r="F259" t="str">
            <v>0403</v>
          </cell>
          <cell r="G259" t="str">
            <v>TRIBUNAL CONSTITUCIONAL</v>
          </cell>
        </row>
        <row r="260">
          <cell r="F260" t="str">
            <v>040301</v>
          </cell>
          <cell r="G260" t="str">
            <v>TRIBUNAL CONSTITUCIONAL</v>
          </cell>
        </row>
        <row r="261">
          <cell r="F261" t="str">
            <v>0403010001</v>
          </cell>
          <cell r="G261" t="str">
            <v>TRIBUNAL CONSTITUCIONAL</v>
          </cell>
        </row>
        <row r="262">
          <cell r="F262" t="str">
            <v>0404</v>
          </cell>
          <cell r="G262" t="str">
            <v>DEFENSOR DEL PUEBLO</v>
          </cell>
        </row>
        <row r="263">
          <cell r="F263" t="str">
            <v>040401</v>
          </cell>
          <cell r="G263" t="str">
            <v>DEFENSOR DEL PUEBLO</v>
          </cell>
        </row>
        <row r="264">
          <cell r="F264" t="str">
            <v>0404010001</v>
          </cell>
          <cell r="G264" t="str">
            <v>DEFENSOR DEL PUEBLO</v>
          </cell>
        </row>
        <row r="265">
          <cell r="F265" t="str">
            <v>0405</v>
          </cell>
          <cell r="G265" t="str">
            <v>TRIBUNAL SUPERIOR ELECTORAL ( TSE)</v>
          </cell>
        </row>
        <row r="266">
          <cell r="F266" t="str">
            <v>040501</v>
          </cell>
          <cell r="G266" t="str">
            <v>TRIBUNAL SUPERIOR ELECTORAL ( TSE)</v>
          </cell>
        </row>
        <row r="267">
          <cell r="F267" t="str">
            <v>0405010001</v>
          </cell>
          <cell r="G267" t="str">
            <v>TRIBUNAL SUPERIOR ELECTORAL ( TSE)</v>
          </cell>
        </row>
        <row r="268">
          <cell r="F268" t="str">
            <v>5102</v>
          </cell>
          <cell r="G268" t="str">
            <v>CENTRO DE EXPORTACIONES E INVERSIONES DE LA REP. DOM.</v>
          </cell>
        </row>
        <row r="269">
          <cell r="F269" t="str">
            <v>510201</v>
          </cell>
          <cell r="G269" t="str">
            <v>CENTRO DE EXPORTACIÓN E INVERSIÓN DE LA REPUBLICA DOMINICANA</v>
          </cell>
        </row>
        <row r="270">
          <cell r="F270" t="str">
            <v>5102010001</v>
          </cell>
          <cell r="G270" t="str">
            <v>CENTRO DE EXPORTACIÓN E INVERSIÓN DE LA REPUBLICA DOMINICANA</v>
          </cell>
        </row>
        <row r="271">
          <cell r="F271" t="str">
            <v>5103</v>
          </cell>
          <cell r="G271" t="str">
            <v>CONSEJO NACIONAL DE POBLACIÓN Y FAMILIA</v>
          </cell>
        </row>
        <row r="272">
          <cell r="F272" t="str">
            <v>510301</v>
          </cell>
          <cell r="G272" t="str">
            <v>CONSEJO NACIONAL DE POBLACIÓN Y FAMILIA</v>
          </cell>
        </row>
        <row r="273">
          <cell r="F273" t="str">
            <v>5103010001</v>
          </cell>
          <cell r="G273" t="str">
            <v>CONSEJO NACIONAL DE POBLACIÓN Y FAMILIA</v>
          </cell>
        </row>
        <row r="274">
          <cell r="F274" t="str">
            <v>5104</v>
          </cell>
          <cell r="G274" t="str">
            <v>DEPARTAMENTO AEROPORTUARIO</v>
          </cell>
        </row>
        <row r="275">
          <cell r="F275" t="str">
            <v>510401</v>
          </cell>
          <cell r="G275" t="str">
            <v>DEPARTAMENTO AEROPORTUARIO</v>
          </cell>
        </row>
        <row r="276">
          <cell r="F276" t="str">
            <v>5104010001</v>
          </cell>
          <cell r="G276" t="str">
            <v>DEPARTAMENTO AEROPORTUARIO</v>
          </cell>
        </row>
        <row r="277">
          <cell r="F277" t="str">
            <v>5108</v>
          </cell>
          <cell r="G277" t="str">
            <v>CRUZ ROJA DOMINICANA</v>
          </cell>
        </row>
        <row r="278">
          <cell r="F278" t="str">
            <v>510801</v>
          </cell>
          <cell r="G278" t="str">
            <v>CRUZ ROJA DOMINICANA</v>
          </cell>
        </row>
        <row r="279">
          <cell r="F279" t="str">
            <v>5108010001</v>
          </cell>
          <cell r="G279" t="str">
            <v>CRUZ ROJA DOMINICANA</v>
          </cell>
        </row>
        <row r="280">
          <cell r="F280" t="str">
            <v>5109</v>
          </cell>
          <cell r="G280" t="str">
            <v>DEFENSA CIVIL</v>
          </cell>
        </row>
        <row r="281">
          <cell r="F281" t="str">
            <v>510901</v>
          </cell>
          <cell r="G281" t="str">
            <v>DEFENSA CIVIL</v>
          </cell>
        </row>
        <row r="282">
          <cell r="F282" t="str">
            <v>5109010001</v>
          </cell>
          <cell r="G282" t="str">
            <v>DEFENSA CIVIL</v>
          </cell>
        </row>
        <row r="283">
          <cell r="F283" t="str">
            <v>5111</v>
          </cell>
          <cell r="G283" t="str">
            <v>INSTITUTO AGRARIO DOMINICANO</v>
          </cell>
        </row>
        <row r="284">
          <cell r="F284" t="str">
            <v>511101</v>
          </cell>
          <cell r="G284" t="str">
            <v>INSTITUTO AGRARIO DOMINICANO</v>
          </cell>
        </row>
        <row r="285">
          <cell r="F285" t="str">
            <v>5111010001</v>
          </cell>
          <cell r="G285" t="str">
            <v>INSTITUTO AGRARIO DOMINICANO</v>
          </cell>
        </row>
        <row r="286">
          <cell r="F286" t="str">
            <v>5112</v>
          </cell>
          <cell r="G286" t="str">
            <v>INSTITUTO AZUCARERO DOMINICANO</v>
          </cell>
        </row>
        <row r="287">
          <cell r="F287" t="str">
            <v>511201</v>
          </cell>
          <cell r="G287" t="str">
            <v>INSTITUTO AZUCARERO DOMINICANO</v>
          </cell>
        </row>
        <row r="288">
          <cell r="F288" t="str">
            <v>5112010001</v>
          </cell>
          <cell r="G288" t="str">
            <v>INSTITUTO AZUCARERO DOMINICANO</v>
          </cell>
        </row>
        <row r="289">
          <cell r="F289" t="str">
            <v>5114</v>
          </cell>
          <cell r="G289" t="str">
            <v>INSTITUTO PARA EL DESARROLLO DEL NOROESTE</v>
          </cell>
        </row>
        <row r="290">
          <cell r="F290" t="str">
            <v>511401</v>
          </cell>
          <cell r="G290" t="str">
            <v>INSTITUTO PARA EL DESARROLLO DEL NOROESTE -INDENOR-</v>
          </cell>
        </row>
        <row r="291">
          <cell r="F291" t="str">
            <v>5114010001</v>
          </cell>
          <cell r="G291" t="str">
            <v>INSTITUTO PARA EL DESARROLLO DEL NOROESTE -INDENOR</v>
          </cell>
        </row>
        <row r="292">
          <cell r="F292" t="str">
            <v>5118</v>
          </cell>
          <cell r="G292" t="str">
            <v>INSTITUTO NACIONAL DE RECURSOS HIDRÁULICOS (INDRHI)</v>
          </cell>
        </row>
        <row r="293">
          <cell r="F293" t="str">
            <v>511801</v>
          </cell>
          <cell r="G293" t="str">
            <v>INSTITUTO NACIONAL DE RECURSOS HIDRÁULICOS -INDRHI-</v>
          </cell>
        </row>
        <row r="294">
          <cell r="F294" t="str">
            <v>5118010001</v>
          </cell>
          <cell r="G294" t="str">
            <v>INSTITUTO NACIONAL DE RECURSOS HIDRÁULICOS -INDRHI-</v>
          </cell>
        </row>
        <row r="295">
          <cell r="F295" t="str">
            <v>5119</v>
          </cell>
          <cell r="G295" t="str">
            <v>INSTITUTO PARA EL DESARROLLO DEL SUROESTE</v>
          </cell>
        </row>
        <row r="296">
          <cell r="F296" t="str">
            <v>511901</v>
          </cell>
          <cell r="G296" t="str">
            <v>INSTITUTO PARA EL DESARROLLO DEL SUROESTE -INDESUR-</v>
          </cell>
        </row>
        <row r="297">
          <cell r="F297" t="str">
            <v>5119010001</v>
          </cell>
          <cell r="G297" t="str">
            <v>INSTITUTO PARA EL DESARROLLO DEL SUROESTE -INDESUR-</v>
          </cell>
        </row>
        <row r="298">
          <cell r="F298" t="str">
            <v>5120</v>
          </cell>
          <cell r="G298" t="str">
            <v>JARDÍN BOTÁNICO</v>
          </cell>
        </row>
        <row r="299">
          <cell r="F299" t="str">
            <v>512001</v>
          </cell>
          <cell r="G299" t="str">
            <v>JARDÍN BOTÁNICO NACIONAL</v>
          </cell>
        </row>
        <row r="300">
          <cell r="F300" t="str">
            <v>5120010001</v>
          </cell>
          <cell r="G300" t="str">
            <v>JARDÍN BOTÁNICO NACIONAL</v>
          </cell>
        </row>
        <row r="301">
          <cell r="F301" t="str">
            <v>5121</v>
          </cell>
          <cell r="G301" t="str">
            <v>LIGA MUNICIPAL DOMINICANA</v>
          </cell>
        </row>
        <row r="302">
          <cell r="F302" t="str">
            <v>512101</v>
          </cell>
          <cell r="G302" t="str">
            <v>LIGA MUNICIPAL DOMINICANA</v>
          </cell>
        </row>
        <row r="303">
          <cell r="F303" t="str">
            <v>5121010001</v>
          </cell>
          <cell r="G303" t="str">
            <v>LIGA MUNICIPAL DOMINICANA</v>
          </cell>
        </row>
        <row r="304">
          <cell r="F304" t="str">
            <v>5128</v>
          </cell>
          <cell r="G304" t="str">
            <v>UNIVERSIDAD AUTÓNOMA DE SANTO DOMINGO</v>
          </cell>
        </row>
        <row r="305">
          <cell r="F305" t="str">
            <v>512801</v>
          </cell>
          <cell r="G305" t="str">
            <v>UNIVERSIDAD AUTÓNOMA DE SANTO DOMINGO</v>
          </cell>
        </row>
        <row r="306">
          <cell r="F306" t="str">
            <v>5128010001</v>
          </cell>
          <cell r="G306" t="str">
            <v>UNIVERSIDAD AUTÓNOMA DE SANTO DOMINGO</v>
          </cell>
        </row>
        <row r="307">
          <cell r="F307" t="str">
            <v>5130</v>
          </cell>
          <cell r="G307" t="str">
            <v>PARQUE ZOOLÓGICO NACIONAL</v>
          </cell>
        </row>
        <row r="308">
          <cell r="F308" t="str">
            <v>513001</v>
          </cell>
          <cell r="G308" t="str">
            <v>PARQUE ZOOLÓGICO NACIONAL</v>
          </cell>
        </row>
        <row r="309">
          <cell r="F309" t="str">
            <v>5130010001</v>
          </cell>
          <cell r="G309" t="str">
            <v>PARQUE ZOOLÓGICO NACIONAL</v>
          </cell>
        </row>
        <row r="310">
          <cell r="F310" t="str">
            <v>5131</v>
          </cell>
          <cell r="G310" t="str">
            <v>INSTITUTO DOMINICANO DE LAS TELECOMUNICACIONES</v>
          </cell>
        </row>
        <row r="311">
          <cell r="F311" t="str">
            <v>513101</v>
          </cell>
          <cell r="G311" t="str">
            <v>INSTITUTO DOMINICANO DE LAS TELECOMUNICACIONES</v>
          </cell>
        </row>
        <row r="312">
          <cell r="F312" t="str">
            <v>5131010001</v>
          </cell>
          <cell r="G312" t="str">
            <v>INSTITUTO DOMINICANO DE LAS TELECOMUNICACIONES</v>
          </cell>
        </row>
        <row r="313">
          <cell r="F313" t="str">
            <v>5132</v>
          </cell>
          <cell r="G313" t="str">
            <v>INSTITUTO DOMINICANO DE INVESTIGACIONES AGROPECUARIAS Y FORESTALES</v>
          </cell>
        </row>
        <row r="314">
          <cell r="F314" t="str">
            <v>513201</v>
          </cell>
          <cell r="G314" t="str">
            <v>INSTITUTO DOMINICANO DE INVESTIGACIONES AGROPECUARIAS Y FORESTALES</v>
          </cell>
        </row>
        <row r="315">
          <cell r="F315" t="str">
            <v>5132010001</v>
          </cell>
          <cell r="G315" t="str">
            <v>INSTITUTO DOMINICANO DE INVESTIGACIONES AGROPECUARIAS Y FORESTALES</v>
          </cell>
        </row>
        <row r="316">
          <cell r="F316" t="str">
            <v>5133</v>
          </cell>
          <cell r="G316" t="str">
            <v>MUSEO DE HISTORIA NATURAL</v>
          </cell>
        </row>
        <row r="317">
          <cell r="F317" t="str">
            <v>513301</v>
          </cell>
          <cell r="G317" t="str">
            <v>MUSEO DE HISTORIA NATURAL</v>
          </cell>
        </row>
        <row r="318">
          <cell r="F318" t="str">
            <v>5133010001</v>
          </cell>
          <cell r="G318" t="str">
            <v>MUSEO DE HISTORIA NATURAL</v>
          </cell>
        </row>
        <row r="319">
          <cell r="F319" t="str">
            <v>5134</v>
          </cell>
          <cell r="G319" t="str">
            <v>ACUARIO NACIONAL</v>
          </cell>
        </row>
        <row r="320">
          <cell r="F320" t="str">
            <v>513401</v>
          </cell>
          <cell r="G320" t="str">
            <v>ACUARIO NACIONAL</v>
          </cell>
        </row>
        <row r="321">
          <cell r="F321" t="str">
            <v>5134010001</v>
          </cell>
          <cell r="G321" t="str">
            <v>ACUARIO NACIONAL</v>
          </cell>
        </row>
        <row r="322">
          <cell r="F322" t="str">
            <v>5135</v>
          </cell>
          <cell r="G322" t="str">
            <v>OFICINA NACIONAL DE PROPIEDAD INDUSTRIAL</v>
          </cell>
        </row>
        <row r="323">
          <cell r="F323" t="str">
            <v>513501</v>
          </cell>
          <cell r="G323" t="str">
            <v>OFICINA NACIONAL DE PROPIEDAD INDUSTRIAL</v>
          </cell>
        </row>
        <row r="324">
          <cell r="F324" t="str">
            <v>5135010001</v>
          </cell>
          <cell r="G324" t="str">
            <v>OFICINA NACIONAL DE PROPIEDAD INDUSTRIAL</v>
          </cell>
        </row>
        <row r="325">
          <cell r="F325" t="str">
            <v>5136</v>
          </cell>
          <cell r="G325" t="str">
            <v>INSTITUTO DOMINICANO DEL CAFÉ</v>
          </cell>
        </row>
        <row r="326">
          <cell r="F326" t="str">
            <v>513601</v>
          </cell>
          <cell r="G326" t="str">
            <v>INSTITUTO DOMINICANO DEL CAFÉ</v>
          </cell>
        </row>
        <row r="327">
          <cell r="F327" t="str">
            <v>5136010001</v>
          </cell>
          <cell r="G327" t="str">
            <v>INSTITUTO DOMINICANO DEL CAFÉ</v>
          </cell>
        </row>
        <row r="328">
          <cell r="F328" t="str">
            <v>5137</v>
          </cell>
          <cell r="G328" t="str">
            <v>INSTITUTO DUARTIANO</v>
          </cell>
        </row>
        <row r="329">
          <cell r="F329" t="str">
            <v>513701</v>
          </cell>
          <cell r="G329" t="str">
            <v>INSTITUTO DUARTIANO</v>
          </cell>
        </row>
        <row r="330">
          <cell r="F330" t="str">
            <v>5137010001</v>
          </cell>
          <cell r="G330" t="str">
            <v>INSTITUTO DUARTIANO</v>
          </cell>
        </row>
        <row r="331">
          <cell r="F331" t="str">
            <v>5138</v>
          </cell>
          <cell r="G331" t="str">
            <v>COMISIÓN NACIONAL DE ENERGÍA</v>
          </cell>
        </row>
        <row r="332">
          <cell r="F332" t="str">
            <v>513801</v>
          </cell>
          <cell r="G332" t="str">
            <v>COMISIÓN NACIONAL DE ENERGÍA</v>
          </cell>
        </row>
        <row r="333">
          <cell r="F333" t="str">
            <v>5138010001</v>
          </cell>
          <cell r="G333" t="str">
            <v>COMISIÓN NACIONAL DE ENERGÍA</v>
          </cell>
        </row>
        <row r="334">
          <cell r="F334" t="str">
            <v>5139</v>
          </cell>
          <cell r="G334" t="str">
            <v>SUPERINTENDENCIA DE ELECTRICIDAD</v>
          </cell>
        </row>
        <row r="335">
          <cell r="F335" t="str">
            <v>513901</v>
          </cell>
          <cell r="G335" t="str">
            <v>SUPERINTENDENCIA DE ELECTRICIDAD</v>
          </cell>
        </row>
        <row r="336">
          <cell r="F336" t="str">
            <v>5139010001</v>
          </cell>
          <cell r="G336" t="str">
            <v>SUPERINTENDENCIA DE ELECTRICIDAD</v>
          </cell>
        </row>
        <row r="337">
          <cell r="F337" t="str">
            <v>5140</v>
          </cell>
          <cell r="G337" t="str">
            <v>INSTITUTO DEL TABACO DE LA REPÚBLICA DOMINICANA</v>
          </cell>
        </row>
        <row r="338">
          <cell r="F338" t="str">
            <v>514001</v>
          </cell>
          <cell r="G338" t="str">
            <v>INSTITUTO DEL TABACO DE LA REPÚBLICA DOMINICANA</v>
          </cell>
        </row>
        <row r="339">
          <cell r="F339" t="str">
            <v>5140010001</v>
          </cell>
          <cell r="G339" t="str">
            <v>INSTITUTO DEL TABACO DE LA REPÚBLICA DOMINICANA</v>
          </cell>
        </row>
        <row r="340">
          <cell r="F340" t="str">
            <v>5142</v>
          </cell>
          <cell r="G340" t="str">
            <v>FONDO PATRIMONIAL DE LAS EMPRESAS REFORMADAS</v>
          </cell>
        </row>
        <row r="341">
          <cell r="F341" t="str">
            <v>514201</v>
          </cell>
          <cell r="G341" t="str">
            <v>FONDO PATRIMONIAL DE EMPRESAS REFORMADAS</v>
          </cell>
        </row>
        <row r="342">
          <cell r="F342" t="str">
            <v>5142010001</v>
          </cell>
          <cell r="G342" t="str">
            <v>FONDO PATRIMONIAL DE EMPRESAS REFORMADAS</v>
          </cell>
        </row>
        <row r="343">
          <cell r="F343" t="str">
            <v>5143</v>
          </cell>
          <cell r="G343" t="str">
            <v>INSTITUTO DE DESARROLLO Y CRÉDITO COOPERATIVO</v>
          </cell>
        </row>
        <row r="344">
          <cell r="F344" t="str">
            <v>514301</v>
          </cell>
          <cell r="G344" t="str">
            <v>INSTITUTO DE DESARROLLO Y CRÉDITO COOPERATIVO</v>
          </cell>
        </row>
        <row r="345">
          <cell r="F345" t="str">
            <v>5143010001</v>
          </cell>
          <cell r="G345" t="str">
            <v>INSTITUTO DE DESARROLLO Y CRÉDITO COOPERATIVO</v>
          </cell>
        </row>
        <row r="346">
          <cell r="F346" t="str">
            <v>5144</v>
          </cell>
          <cell r="G346" t="str">
            <v>FONDO ESPECIAL PARA EL DESARROLLO AGROPECUARIO</v>
          </cell>
        </row>
        <row r="347">
          <cell r="F347" t="str">
            <v>514401</v>
          </cell>
          <cell r="G347" t="str">
            <v>FONDO ESPECIAL PARA EL DESARROLLO AGROPECUARIO</v>
          </cell>
        </row>
        <row r="348">
          <cell r="F348" t="str">
            <v>5144010001</v>
          </cell>
          <cell r="G348" t="str">
            <v>FONDO ESPECIAL PARA EL DESARROLLO AGROPECUARIO</v>
          </cell>
        </row>
        <row r="349">
          <cell r="F349" t="str">
            <v>5147</v>
          </cell>
          <cell r="G349" t="str">
            <v>INSTITUTO NACIONAL DE LA UVA</v>
          </cell>
        </row>
        <row r="350">
          <cell r="F350" t="str">
            <v>514701</v>
          </cell>
          <cell r="G350" t="str">
            <v>INSTITUTO NACIONAL DE LA UVA</v>
          </cell>
        </row>
        <row r="351">
          <cell r="F351" t="str">
            <v>5147010001</v>
          </cell>
          <cell r="G351" t="str">
            <v>INSTITUTO NACIONAL DE LA UVA</v>
          </cell>
        </row>
        <row r="352">
          <cell r="F352" t="str">
            <v>5150</v>
          </cell>
          <cell r="G352" t="str">
            <v>CONSEJO NACIONAL DE ZONAS FRANCAS</v>
          </cell>
        </row>
        <row r="353">
          <cell r="F353" t="str">
            <v>515001</v>
          </cell>
          <cell r="G353" t="str">
            <v>CONSEJO NACIONAL DE ZONAS FRANCAS</v>
          </cell>
        </row>
        <row r="354">
          <cell r="F354" t="str">
            <v>5150010001</v>
          </cell>
          <cell r="G354" t="str">
            <v>Consejo Nacional de Zonas Francas</v>
          </cell>
        </row>
        <row r="355">
          <cell r="F355" t="str">
            <v>5151</v>
          </cell>
          <cell r="G355" t="str">
            <v>CONSEJO NACIONAL PARA LA NIÑEZ Y LA ADOLESCENCIA</v>
          </cell>
        </row>
        <row r="356">
          <cell r="F356" t="str">
            <v>515101</v>
          </cell>
          <cell r="G356" t="str">
            <v>CONSEJO NACIONAL PARA LA NIÑEZ Y LA ADOLESCENCIA</v>
          </cell>
        </row>
        <row r="357">
          <cell r="F357" t="str">
            <v>5151010001</v>
          </cell>
          <cell r="G357" t="str">
            <v>CONSEJO NACIONAL PARA LA NIÑEZ Y LA ADOLESCENCIA</v>
          </cell>
        </row>
        <row r="358">
          <cell r="F358" t="str">
            <v>5154</v>
          </cell>
          <cell r="G358" t="str">
            <v>INSTITUTO DE INNOVACIÓN EN BIOTECNOLOGÍA E INDUSTRIAL (IIBI)</v>
          </cell>
        </row>
        <row r="359">
          <cell r="F359" t="str">
            <v>515401</v>
          </cell>
          <cell r="G359" t="str">
            <v>INSTITUTO NACIONAL DE INNOVACIÓN EN BIOTECNOLOGÍA E INDUSTRIA</v>
          </cell>
        </row>
        <row r="360">
          <cell r="F360" t="str">
            <v>5154010001</v>
          </cell>
          <cell r="G360" t="str">
            <v>INSTITUTO DE INNOVACIÓN EN BIOTECNOLOGÍA E INDUSTRIA</v>
          </cell>
        </row>
        <row r="361">
          <cell r="F361" t="str">
            <v>5155</v>
          </cell>
          <cell r="G361" t="str">
            <v>INSTITUTO DE FORMACIÓN TÉCNICO PROFESIONAL (INFOTEP )</v>
          </cell>
        </row>
        <row r="362">
          <cell r="F362" t="str">
            <v>515501</v>
          </cell>
          <cell r="G362" t="str">
            <v>INSTITUTO NACIONAL DE FORMACIÓN TÉCNICO PROFESIONAL - INFOTEP</v>
          </cell>
        </row>
        <row r="363">
          <cell r="F363" t="str">
            <v>5155010001</v>
          </cell>
          <cell r="G363" t="str">
            <v>INSTITUTO NACIONAL DE FORMACIÓN TÉCNICO PROFESIONAL - INFOTEP</v>
          </cell>
        </row>
        <row r="364">
          <cell r="F364" t="str">
            <v>5157</v>
          </cell>
          <cell r="G364" t="str">
            <v>CORPORACIÓN DOMICANA DE EMPRESAS ESTATALES (CORDE</v>
          </cell>
        </row>
        <row r="365">
          <cell r="F365" t="str">
            <v>515701</v>
          </cell>
          <cell r="G365" t="str">
            <v>CORPORACIÓN DOMICANA DE EMPRESAS ESTATALES (CORDE)</v>
          </cell>
        </row>
        <row r="366">
          <cell r="F366" t="str">
            <v>5157010001</v>
          </cell>
          <cell r="G366" t="str">
            <v>CORPORACIÓN DOMICANA DE EMPRESAS ESTATALES (CORDE</v>
          </cell>
        </row>
        <row r="367">
          <cell r="F367" t="str">
            <v>5158</v>
          </cell>
          <cell r="G367" t="str">
            <v>DIRECCIÓN GENERAL DE ADUANAS</v>
          </cell>
        </row>
        <row r="368">
          <cell r="F368" t="str">
            <v>515801</v>
          </cell>
          <cell r="G368" t="str">
            <v>DIRECCIÓN GENERAL DE ADUANAS</v>
          </cell>
        </row>
        <row r="369">
          <cell r="F369" t="str">
            <v>5158010001</v>
          </cell>
          <cell r="G369" t="str">
            <v>DIRECCIÓN GENERAL DE ADUANAS</v>
          </cell>
        </row>
        <row r="370">
          <cell r="F370" t="str">
            <v>5159</v>
          </cell>
          <cell r="G370" t="str">
            <v>DIRECCIÓN GENERAL DE IMPUESTOS INTERNOS</v>
          </cell>
        </row>
        <row r="371">
          <cell r="F371" t="str">
            <v>515901</v>
          </cell>
          <cell r="G371" t="str">
            <v>DIRECCIÓN GENERAL DE IMPUESTOS INTERNOS</v>
          </cell>
        </row>
        <row r="372">
          <cell r="F372" t="str">
            <v>5159010001</v>
          </cell>
          <cell r="G372" t="str">
            <v>DIRECCIÓN GENERAL DE IMPUESTOS INTERNOS</v>
          </cell>
        </row>
        <row r="373">
          <cell r="F373" t="str">
            <v>5165</v>
          </cell>
          <cell r="G373" t="str">
            <v>COMISIÓN REGULADORA DE PRACTICAS DESLEALES</v>
          </cell>
        </row>
        <row r="374">
          <cell r="F374" t="str">
            <v>516501</v>
          </cell>
          <cell r="G374" t="str">
            <v>COMISIÓN REGULADORA DE PRACTICAS DESLEALES</v>
          </cell>
        </row>
        <row r="375">
          <cell r="F375" t="str">
            <v>5165010001</v>
          </cell>
          <cell r="G375" t="str">
            <v>COMISIÓN REGULADORA DE PRACTICAS DESLEALES EN EL COMERCIO</v>
          </cell>
        </row>
        <row r="376">
          <cell r="F376" t="str">
            <v>5166</v>
          </cell>
          <cell r="G376" t="str">
            <v>COMISIÓN NACIONAL DE DEFENSA DE LA COMPETENCIA</v>
          </cell>
        </row>
        <row r="377">
          <cell r="F377" t="str">
            <v>516601</v>
          </cell>
          <cell r="G377" t="str">
            <v>COMISIÓN NACIONAL DE DEFENSA DE LA COMPETENCIA</v>
          </cell>
        </row>
        <row r="378">
          <cell r="F378" t="str">
            <v>5166010001</v>
          </cell>
          <cell r="G378" t="str">
            <v>COMISIÓN NACIONAL DE DEFENSA DE LA COMPETENCIA</v>
          </cell>
        </row>
        <row r="379">
          <cell r="F379" t="str">
            <v>5167</v>
          </cell>
          <cell r="G379" t="str">
            <v>OFICINA NACIONAL DE DEFENSA PUBLICA</v>
          </cell>
        </row>
        <row r="380">
          <cell r="F380" t="str">
            <v>516701</v>
          </cell>
          <cell r="G380" t="str">
            <v>OFICINA NACIONAL DE DEFENSA PUBLICA</v>
          </cell>
        </row>
        <row r="381">
          <cell r="F381" t="str">
            <v>5167010001</v>
          </cell>
          <cell r="G381" t="str">
            <v>OFICINA NACIONAL DE DEFENSA PUBLICA</v>
          </cell>
        </row>
        <row r="382">
          <cell r="F382" t="str">
            <v>5168</v>
          </cell>
          <cell r="G382" t="str">
            <v>ARCHIVO GENERAL DE LA NACIÓN</v>
          </cell>
        </row>
        <row r="383">
          <cell r="F383" t="str">
            <v>516801</v>
          </cell>
          <cell r="G383" t="str">
            <v>ARCHIVO GENERAL DE LA NACIÓN</v>
          </cell>
        </row>
        <row r="384">
          <cell r="F384" t="str">
            <v>5168010001</v>
          </cell>
          <cell r="G384" t="str">
            <v>ARCHIVO GENERAL DE LA NACIÓN</v>
          </cell>
        </row>
        <row r="385">
          <cell r="F385" t="str">
            <v>5169</v>
          </cell>
          <cell r="G385" t="str">
            <v>DIRECCIÓN GENERAL DE CINE (DGCINE)</v>
          </cell>
        </row>
        <row r="386">
          <cell r="F386" t="str">
            <v>516901</v>
          </cell>
          <cell r="G386" t="str">
            <v>DIRECCIÓN GENERAL DE CINE (DGCINE)</v>
          </cell>
        </row>
        <row r="387">
          <cell r="F387" t="str">
            <v>5169010001</v>
          </cell>
          <cell r="G387" t="str">
            <v>DIRECCIÓN GENERAL DE CINE (DGCINE)</v>
          </cell>
        </row>
        <row r="388">
          <cell r="F388" t="str">
            <v>5126</v>
          </cell>
          <cell r="G388" t="str">
            <v>SUPERINTENDENCIA DE BANCOS</v>
          </cell>
        </row>
        <row r="389">
          <cell r="F389" t="str">
            <v>512601</v>
          </cell>
          <cell r="G389" t="str">
            <v>SUPERINTENDENCIA DE BANCOS</v>
          </cell>
        </row>
        <row r="390">
          <cell r="F390" t="str">
            <v>5126010001</v>
          </cell>
          <cell r="G390" t="str">
            <v>SUPERINTENDENCIA DE BANCOS</v>
          </cell>
        </row>
        <row r="391">
          <cell r="F391" t="str">
            <v>5127</v>
          </cell>
          <cell r="G391" t="str">
            <v>SUPERINTENDENCIA DE SEGUROS</v>
          </cell>
        </row>
        <row r="392">
          <cell r="F392" t="str">
            <v>512701</v>
          </cell>
          <cell r="G392" t="str">
            <v>SUPERINTENDENCIA DE SEGUROS</v>
          </cell>
        </row>
        <row r="393">
          <cell r="F393" t="str">
            <v>5127010001</v>
          </cell>
          <cell r="G393" t="str">
            <v>SUPERINTENDENCIA DE SEGUROS</v>
          </cell>
        </row>
        <row r="394">
          <cell r="F394" t="str">
            <v>5174</v>
          </cell>
          <cell r="G394" t="str">
            <v>MERCADOS DOMINICANOS DE ABASTO AGROPECUARIO</v>
          </cell>
        </row>
        <row r="395">
          <cell r="F395" t="str">
            <v>517401</v>
          </cell>
          <cell r="G395" t="str">
            <v>MERCADOS DOMINICANOS DE ABASTO AGROPECUARIO</v>
          </cell>
        </row>
        <row r="396">
          <cell r="F396" t="str">
            <v>5174010001</v>
          </cell>
          <cell r="G396" t="str">
            <v>Mercados Dominicanos de Abasto Agropecuario</v>
          </cell>
        </row>
        <row r="397">
          <cell r="F397" t="str">
            <v>5171</v>
          </cell>
          <cell r="G397" t="str">
            <v>INSTITUTO DOMINICANO PARA LA CALIDAD (INDOCAL)</v>
          </cell>
        </row>
        <row r="398">
          <cell r="F398" t="str">
            <v>517101</v>
          </cell>
          <cell r="G398" t="str">
            <v>INSTITUTO DOMINICANO PARA LA CALIDAD (INDOCAL)</v>
          </cell>
        </row>
        <row r="399">
          <cell r="F399" t="str">
            <v>5171010001</v>
          </cell>
          <cell r="G399" t="str">
            <v>INSTITUTO DOMINICANO PARA LA CALIDAD (INDOCAL)</v>
          </cell>
        </row>
        <row r="400">
          <cell r="F400" t="str">
            <v>5175</v>
          </cell>
          <cell r="G400" t="str">
            <v>CONSEJO NACIONAL DE COMPETITIVIDAD</v>
          </cell>
        </row>
        <row r="401">
          <cell r="F401" t="str">
            <v>517501</v>
          </cell>
          <cell r="G401" t="str">
            <v>CONSEJO NACIONAL DE COMPETITIVIDAD</v>
          </cell>
        </row>
        <row r="402">
          <cell r="F402" t="str">
            <v>5175010001</v>
          </cell>
          <cell r="G402" t="str">
            <v>CONSEJO NACIONAL DE COMPETITIVIDAD</v>
          </cell>
        </row>
        <row r="403">
          <cell r="F403" t="str">
            <v>5176</v>
          </cell>
          <cell r="G403" t="str">
            <v>CONSEJO NACIONAL DE DISCAPACIDAD (CONADIS)</v>
          </cell>
        </row>
        <row r="404">
          <cell r="F404" t="str">
            <v>517601</v>
          </cell>
          <cell r="G404" t="str">
            <v>CONSEJO NACIONAL DE DISCAPACIDAD (CONADIS)</v>
          </cell>
        </row>
        <row r="405">
          <cell r="F405" t="str">
            <v>5176010001</v>
          </cell>
          <cell r="G405" t="str">
            <v>CONSEJO NACIONAL DE DISCAPACIDAD (CONADIS)</v>
          </cell>
        </row>
        <row r="406">
          <cell r="F406" t="str">
            <v>5177</v>
          </cell>
          <cell r="G406" t="str">
            <v>CONSEJO NAC. DE INVESTIGACIONES AGROPECUARIAS Y FORESTALES (CONIAF)</v>
          </cell>
        </row>
        <row r="407">
          <cell r="F407" t="str">
            <v>517701</v>
          </cell>
          <cell r="G407" t="str">
            <v>CONSEJO NACIONAL DE INVESTIGACIONES AGROPECUARIAS Y FORESTALES (CONIAF)</v>
          </cell>
        </row>
        <row r="408">
          <cell r="F408" t="str">
            <v>5177010001</v>
          </cell>
          <cell r="G408" t="str">
            <v>CONSEJO NACIONAL DE INVESTIGACIONES AGROPECUARIAS Y FORESTALES (CONIAF)</v>
          </cell>
        </row>
        <row r="409">
          <cell r="F409" t="str">
            <v>5178</v>
          </cell>
          <cell r="G409" t="str">
            <v>FONDO NACIONAL PARA EL MEDIO AMBIENTE Y RECURSOS NATURALES</v>
          </cell>
        </row>
        <row r="410">
          <cell r="F410" t="str">
            <v>517801</v>
          </cell>
          <cell r="G410" t="str">
            <v>FONDO NACIONAL PARA EL MEDIO AMBIENTE Y RECURSOS NATURALES</v>
          </cell>
        </row>
        <row r="411">
          <cell r="F411" t="str">
            <v>5178010001</v>
          </cell>
          <cell r="G411" t="str">
            <v>FONDO NACIONAL PARA EL MEDIO AMBIENTE Y RECURSOS NATURALES</v>
          </cell>
        </row>
        <row r="412">
          <cell r="F412" t="str">
            <v>5179</v>
          </cell>
          <cell r="G412" t="str">
            <v>SERVICIO GEOLÓGICO NACIONAL</v>
          </cell>
        </row>
        <row r="413">
          <cell r="F413" t="str">
            <v>517901</v>
          </cell>
          <cell r="G413" t="str">
            <v>SERVICIO GEOLÓGICO NACIONAL</v>
          </cell>
        </row>
        <row r="414">
          <cell r="F414" t="str">
            <v>5179010001</v>
          </cell>
          <cell r="G414" t="str">
            <v>SERVICIO GEOLÓGICO NACIONAL</v>
          </cell>
        </row>
        <row r="415">
          <cell r="F415" t="str">
            <v>5164</v>
          </cell>
          <cell r="G415" t="str">
            <v>CONSEJO NAC. PARA LAS COMUNIDADES DOMINICANAS EN EL EXTERIOR (CONDEX)</v>
          </cell>
        </row>
        <row r="416">
          <cell r="F416" t="str">
            <v>516401</v>
          </cell>
          <cell r="G416" t="str">
            <v>CONSEJO NAC. PARA LAS COMUNIDADES DOMINICANAS EN EL EXTERIOR (CONDEX)</v>
          </cell>
        </row>
        <row r="417">
          <cell r="F417" t="str">
            <v>5164010001</v>
          </cell>
          <cell r="G417" t="str">
            <v>CONSEJO NAC. PARA LAS COMUNIDADES DOMINICANAS EN EL EXTERIOR (CONDEX)</v>
          </cell>
        </row>
        <row r="418">
          <cell r="F418" t="str">
            <v>5180</v>
          </cell>
          <cell r="G418" t="str">
            <v>DIRECCIÓN CENTRAL DEL SERVICIO NACIONAL DE SALUD</v>
          </cell>
        </row>
        <row r="419">
          <cell r="F419" t="str">
            <v>518001</v>
          </cell>
          <cell r="G419" t="str">
            <v>DIRECCIÓN CENTRAL DEL SERVICIO NACIONAL DE SALUD</v>
          </cell>
        </row>
        <row r="420">
          <cell r="F420" t="str">
            <v>5180010001</v>
          </cell>
          <cell r="G420" t="str">
            <v>DIRECCIÓN CENTRAL DEL SERVICIO NACIONAL DE SALUD</v>
          </cell>
        </row>
        <row r="421">
          <cell r="F421" t="str">
            <v>5180010002</v>
          </cell>
          <cell r="G421" t="str">
            <v>HOSPITAL GENERAL DR. VINICIO CALVENTI</v>
          </cell>
        </row>
        <row r="422">
          <cell r="F422" t="str">
            <v>5180010004</v>
          </cell>
          <cell r="G422" t="str">
            <v>HOSPITAL REGIONAL DR. MARCELINO VÉLEZ SANTANA</v>
          </cell>
        </row>
        <row r="423">
          <cell r="F423" t="str">
            <v>5180010005</v>
          </cell>
          <cell r="G423" t="str">
            <v>HOSPITAL TRAUMATOLÓGICO QUIRÚRGICO PROFESOR JUAN BOSCH</v>
          </cell>
        </row>
        <row r="424">
          <cell r="F424" t="str">
            <v>5180010006</v>
          </cell>
          <cell r="G424" t="str">
            <v>HOSPITAL TRAUMATOLÓGICO DR. NEY ARIAS LORA</v>
          </cell>
        </row>
        <row r="425">
          <cell r="F425" t="str">
            <v>5180010007</v>
          </cell>
          <cell r="G425" t="str">
            <v>INSTITUTO NACIONAL DEL CÁNCER ROSA EMILIA SANCHEZ PEREZ DE TAVAREZ</v>
          </cell>
        </row>
        <row r="426">
          <cell r="F426" t="str">
            <v>5180010008</v>
          </cell>
          <cell r="G426" t="str">
            <v>HOSPITAL PEDIÁTRICO DR. HUGO MENDOZA, CIUDAD DE LA SALUD</v>
          </cell>
        </row>
        <row r="427">
          <cell r="F427" t="str">
            <v>5180010009</v>
          </cell>
          <cell r="G427" t="str">
            <v>HOSPITAL MATERNO DR. REYNALDO ALMANZAR, CIUDAD DE LA SALUD</v>
          </cell>
        </row>
        <row r="428">
          <cell r="F428" t="str">
            <v>5180010010</v>
          </cell>
          <cell r="G428" t="str">
            <v>CENTRO CARDIO-NEURO OFTALMOLÓGICO Y DE TRASPLANTE (CECANOT)</v>
          </cell>
        </row>
        <row r="429">
          <cell r="F429" t="str">
            <v>5180010011</v>
          </cell>
          <cell r="G429" t="str">
            <v>CENTRO DE EDUCACIÓN MÉDICA DE AMISTAD DOMINICO-JAPONÉS (CEMADOJA)</v>
          </cell>
        </row>
        <row r="430">
          <cell r="F430" t="str">
            <v>5180010012</v>
          </cell>
          <cell r="G430" t="str">
            <v>HOSPITAL GENERAL Y DE ESPECIALIDADES NUESTRA SRA. DE LA ALTAGRACIA</v>
          </cell>
        </row>
        <row r="431">
          <cell r="F431" t="str">
            <v>5180010013</v>
          </cell>
          <cell r="G431" t="str">
            <v>CENTRO HOSPITALARIO CIUDAD SANITARIA LUIS EDUARDO AYBAR</v>
          </cell>
        </row>
        <row r="432">
          <cell r="F432" t="str">
            <v>5180010014</v>
          </cell>
          <cell r="G432" t="str">
            <v xml:space="preserve">HOSPITAL MATERNO -INFANTIL SAN LORENZO DE LOS MINA </v>
          </cell>
        </row>
        <row r="433">
          <cell r="F433" t="str">
            <v>5172</v>
          </cell>
          <cell r="G433" t="str">
            <v>ORGANISMO DOMINICANO DE ACREDITACIÓN (ODAC)</v>
          </cell>
        </row>
        <row r="434">
          <cell r="F434" t="str">
            <v>517201</v>
          </cell>
          <cell r="G434" t="str">
            <v>ORGANISMO DOMINICANO DE ACREDITACIÓN (ODAC)</v>
          </cell>
        </row>
        <row r="435">
          <cell r="F435" t="str">
            <v>5172010001</v>
          </cell>
          <cell r="G435" t="str">
            <v>ORGANISMO DOMINICANO DE ACREDITACIÓN</v>
          </cell>
        </row>
        <row r="436">
          <cell r="F436" t="str">
            <v>5181</v>
          </cell>
          <cell r="G436" t="str">
            <v>INSTITUTO GEOGRÁFICO NACIONAL JOSÉ JOAQUÍN HUNGRÍA MORELL</v>
          </cell>
        </row>
        <row r="437">
          <cell r="F437" t="str">
            <v>518101</v>
          </cell>
          <cell r="G437" t="str">
            <v>INSTITUTO GEOGRÁFICO NACIONAL JOSÉ JOAQUÍN HUNGRÍA MORELL</v>
          </cell>
        </row>
        <row r="438">
          <cell r="F438" t="str">
            <v>5181010001</v>
          </cell>
          <cell r="G438" t="str">
            <v>INSTITUTO GEOGRÁFICO NACIONAL JOSÉ JOAQUÍN HUNGRÍA MORELL</v>
          </cell>
        </row>
        <row r="439">
          <cell r="F439" t="str">
            <v>5152</v>
          </cell>
          <cell r="G439" t="str">
            <v>CONSEJO NACIONAL DE ESTANCIAS INFANTILES</v>
          </cell>
        </row>
        <row r="440">
          <cell r="F440" t="str">
            <v>515201</v>
          </cell>
          <cell r="G440" t="str">
            <v>CONSEJO NACIONAL DE ESTANCIAS INFANTILES</v>
          </cell>
        </row>
        <row r="441">
          <cell r="F441" t="str">
            <v>5152010001</v>
          </cell>
          <cell r="G441" t="str">
            <v>CONSEJO NACIONAL DE ESTANCIAS INFANTILES</v>
          </cell>
        </row>
        <row r="442">
          <cell r="F442" t="str">
            <v>5182</v>
          </cell>
          <cell r="G442" t="str">
            <v>INSTITUTO NACIONAL DE TRÁNSITO Y TRANSPORTE TERRESTRE</v>
          </cell>
        </row>
        <row r="443">
          <cell r="F443" t="str">
            <v>518201</v>
          </cell>
          <cell r="G443" t="str">
            <v>INSTITUTO NACIONAL DE TRÁNSITO Y TRANSPORTE TERRESTRE</v>
          </cell>
        </row>
        <row r="444">
          <cell r="F444" t="str">
            <v>5182010001</v>
          </cell>
          <cell r="G444" t="str">
            <v>INSTITUTO NACIONAL DE TRÁNSITO Y TRANSPORTE TERRESTRE</v>
          </cell>
        </row>
        <row r="445">
          <cell r="F445" t="str">
            <v>5183</v>
          </cell>
          <cell r="G445" t="str">
            <v>UNIDAD DE ANÁLISIS FINANCIERO (UAF)</v>
          </cell>
        </row>
        <row r="446">
          <cell r="F446" t="str">
            <v>518301</v>
          </cell>
          <cell r="G446" t="str">
            <v>UNIDAD DE ANÁLISIS FINANCIERO (UAF)</v>
          </cell>
        </row>
        <row r="447">
          <cell r="F447" t="str">
            <v>5183010001</v>
          </cell>
          <cell r="G447" t="str">
            <v>UNIDAD DE ANÁLISIS FINANCIERO (UAF)</v>
          </cell>
        </row>
        <row r="448">
          <cell r="F448" t="str">
            <v>5184</v>
          </cell>
          <cell r="G448" t="str">
            <v>DIRECCIÓN GENERAL DE ALIANZAS PÚBLICO-PRIVADAS</v>
          </cell>
        </row>
        <row r="449">
          <cell r="F449" t="str">
            <v>518401</v>
          </cell>
          <cell r="G449" t="str">
            <v>DIRECCIÓN GENERAL DE ALIANZAS PÚBLICO-PRIVADAS</v>
          </cell>
        </row>
        <row r="450">
          <cell r="F450" t="str">
            <v>5184010001</v>
          </cell>
          <cell r="G450" t="str">
            <v>DIRECCIÓN GENERAL DE ALIANZAS PÚBLICO-PRIVADAS</v>
          </cell>
        </row>
        <row r="451">
          <cell r="F451" t="str">
            <v>5208</v>
          </cell>
          <cell r="G451" t="str">
            <v>SEGURO NACIONAL DE SALUD</v>
          </cell>
        </row>
        <row r="452">
          <cell r="F452" t="str">
            <v>520801</v>
          </cell>
          <cell r="G452" t="str">
            <v>SEGURO NACIONAL DE SALUD</v>
          </cell>
        </row>
        <row r="453">
          <cell r="F453" t="str">
            <v>5208010001</v>
          </cell>
          <cell r="G453" t="str">
            <v>SEGURO NACIONAL DE SALUD</v>
          </cell>
        </row>
        <row r="454">
          <cell r="F454" t="str">
            <v>5202</v>
          </cell>
          <cell r="G454" t="str">
            <v>INSTITUTO DE AUXILIOS Y VIVIENDAS</v>
          </cell>
        </row>
        <row r="455">
          <cell r="F455" t="str">
            <v>520201</v>
          </cell>
          <cell r="G455" t="str">
            <v>INSTITUTO DE AUXILIOS Y VIVIENDAS</v>
          </cell>
        </row>
        <row r="456">
          <cell r="F456" t="str">
            <v>5202010001</v>
          </cell>
          <cell r="G456" t="str">
            <v>INSTITUTO DE AUXILIOS Y VIVIENDAS</v>
          </cell>
        </row>
        <row r="457">
          <cell r="F457" t="str">
            <v>5205</v>
          </cell>
          <cell r="G457" t="str">
            <v>SUPERINTENDENCIA DE PENSIONES</v>
          </cell>
        </row>
        <row r="458">
          <cell r="F458" t="str">
            <v>520501</v>
          </cell>
          <cell r="G458" t="str">
            <v>SUPERINTENDENCIA DE PENSIONES</v>
          </cell>
        </row>
        <row r="459">
          <cell r="F459" t="str">
            <v>5205010001</v>
          </cell>
          <cell r="G459" t="str">
            <v>SUPERINTENDENCIA DE PENSIONES</v>
          </cell>
        </row>
        <row r="460">
          <cell r="F460" t="str">
            <v>5206</v>
          </cell>
          <cell r="G460" t="str">
            <v>SUPERINTENDENCIA DE SALUD Y RIESGO LABORAL</v>
          </cell>
        </row>
        <row r="461">
          <cell r="F461" t="str">
            <v>520601</v>
          </cell>
          <cell r="G461" t="str">
            <v>SUPERINTENDENCIA DE SALUD Y RIESGO LABORAL</v>
          </cell>
        </row>
        <row r="462">
          <cell r="F462" t="str">
            <v>5206010001</v>
          </cell>
          <cell r="G462" t="str">
            <v>SUPERINTENDENCIA DE SALUD Y RIESGO LABORAL</v>
          </cell>
        </row>
        <row r="463">
          <cell r="F463" t="str">
            <v>5207</v>
          </cell>
          <cell r="G463" t="str">
            <v>CONSEJO NACIONAL DE SEGURIDAD SOCIAL</v>
          </cell>
        </row>
        <row r="464">
          <cell r="F464" t="str">
            <v>520701</v>
          </cell>
          <cell r="G464" t="str">
            <v>CONSEJO NACIONAL DE LA SEGURIDAD SOCIAL -CNSS-</v>
          </cell>
        </row>
        <row r="465">
          <cell r="F465" t="str">
            <v>5207010001</v>
          </cell>
          <cell r="G465" t="str">
            <v>CONSEJO NACIONAL DE LA SEGURIDAD SOCIAL -CNSS-</v>
          </cell>
        </row>
        <row r="466">
          <cell r="F466" t="str">
            <v>5209</v>
          </cell>
          <cell r="G466" t="str">
            <v>Dirección de Información y Defensa de los Afiliados -DIDA-</v>
          </cell>
        </row>
        <row r="467">
          <cell r="F467" t="str">
            <v>520901</v>
          </cell>
          <cell r="G467" t="str">
            <v>DIRECCIÓN DE INFORMACIÓN Y DEFENSA DE LOS AFILIADOS -DIDA-</v>
          </cell>
        </row>
        <row r="468">
          <cell r="F468" t="str">
            <v>5209010001</v>
          </cell>
          <cell r="G468" t="str">
            <v>DIRECCIÓN DE INFORMACIÓN Y DEFENSA DE LOS AFILIADOS -DIDA-</v>
          </cell>
        </row>
        <row r="469">
          <cell r="F469" t="str">
            <v>5210</v>
          </cell>
          <cell r="G469" t="str">
            <v xml:space="preserve"> Instituto Dominicano de Prevención y Protección de Riesgos Laborales (IDOPPRIL)
</v>
          </cell>
        </row>
        <row r="470">
          <cell r="F470" t="str">
            <v>521001</v>
          </cell>
          <cell r="G470" t="str">
            <v>INSTITUTO DOMINICANO DE PREVENCIÓN Y PROTECCIÓN DE RIESGOS LABORALES (IDOPPRIL)</v>
          </cell>
        </row>
        <row r="471">
          <cell r="F471" t="str">
            <v>5210010001</v>
          </cell>
          <cell r="G471" t="str">
            <v>INSTITUTO DOMINICANO DE PREVENCIÓN Y PROTECCIÓN DE RIESGOS LABORALES (IDOPPRIL)</v>
          </cell>
        </row>
        <row r="472">
          <cell r="F472" t="str">
            <v>5211</v>
          </cell>
          <cell r="G472" t="str">
            <v xml:space="preserve">Tesorería de la Seguridad Social </v>
          </cell>
        </row>
        <row r="473">
          <cell r="F473" t="str">
            <v>521101</v>
          </cell>
          <cell r="G473" t="str">
            <v xml:space="preserve">TESORERÍA DE LA SEGURIDAD SOCIAL </v>
          </cell>
        </row>
        <row r="474">
          <cell r="F474" t="str">
            <v>5211010001</v>
          </cell>
          <cell r="G474" t="str">
            <v xml:space="preserve">TESORERÍA DE LA SEGURIDAD SOCIAL </v>
          </cell>
        </row>
        <row r="475">
          <cell r="F475" t="str">
            <v>7001</v>
          </cell>
          <cell r="G475" t="str">
            <v>AYUNTAMIENTO DEL DISTRITO NACIONAL</v>
          </cell>
        </row>
        <row r="476">
          <cell r="F476" t="str">
            <v>700101</v>
          </cell>
          <cell r="G476" t="str">
            <v>AYUNTAMIENTO DEL DISTRITO NACIONAL</v>
          </cell>
        </row>
        <row r="477">
          <cell r="F477" t="str">
            <v>7001010001</v>
          </cell>
          <cell r="G477" t="str">
            <v>AYUNTAMIENTO DEL DISTRITO NACIONAL</v>
          </cell>
        </row>
        <row r="478">
          <cell r="F478" t="str">
            <v>7002</v>
          </cell>
          <cell r="G478" t="str">
            <v>AYUNTAMIENTO MUNICIPAL DE ALTAMIRA</v>
          </cell>
        </row>
        <row r="479">
          <cell r="F479" t="str">
            <v>700201</v>
          </cell>
          <cell r="G479" t="str">
            <v>AYUNTAMIENTO MUNICIPAL DE ALTAMIRA</v>
          </cell>
        </row>
        <row r="480">
          <cell r="F480" t="str">
            <v>7002010001</v>
          </cell>
          <cell r="G480" t="str">
            <v>AYUNTAMIENTO MUNICIPAL DE ALTAMIRA</v>
          </cell>
        </row>
        <row r="481">
          <cell r="F481" t="str">
            <v>7003</v>
          </cell>
          <cell r="G481" t="str">
            <v>AYUNTAMIENTO MUNICIPAL DE ARENOSO</v>
          </cell>
        </row>
        <row r="482">
          <cell r="F482" t="str">
            <v>700301</v>
          </cell>
          <cell r="G482" t="str">
            <v>AYUNTAMIENTO MUNICIPAL DE ARENOSO</v>
          </cell>
        </row>
        <row r="483">
          <cell r="F483" t="str">
            <v>7003010001</v>
          </cell>
          <cell r="G483" t="str">
            <v>AYUNTAMIENTO MUNICIPAL DE ARENOSO</v>
          </cell>
        </row>
        <row r="484">
          <cell r="F484" t="str">
            <v>7004</v>
          </cell>
          <cell r="G484" t="str">
            <v>AYUNTAMIENTO MUNICIPAL DE AZUA DE COMPOSTELA</v>
          </cell>
        </row>
        <row r="485">
          <cell r="F485" t="str">
            <v>700401</v>
          </cell>
          <cell r="G485" t="str">
            <v>AYUNTAMIENTO MUNICIPAL DE AZUA DE COMPOSTELA</v>
          </cell>
        </row>
        <row r="486">
          <cell r="F486" t="str">
            <v>7004010001</v>
          </cell>
          <cell r="G486" t="str">
            <v>AYUNTAMIENTO MUNICIPAL DE AZUA DE COMPOSTELA</v>
          </cell>
        </row>
        <row r="487">
          <cell r="F487" t="str">
            <v>7005</v>
          </cell>
          <cell r="G487" t="str">
            <v>AYUNTAMIENTO MUNICIPAL DE BAJOS DE HAINA</v>
          </cell>
        </row>
        <row r="488">
          <cell r="F488" t="str">
            <v>700501</v>
          </cell>
          <cell r="G488" t="str">
            <v>AYUNTAMIENTO MUNICIPAL DE BAJOS DE HAINA</v>
          </cell>
        </row>
        <row r="489">
          <cell r="F489" t="str">
            <v>7005010001</v>
          </cell>
          <cell r="G489" t="str">
            <v>AYUNTAMIENTO MUNICIPAL DE BAJOS DE HAINA</v>
          </cell>
        </row>
        <row r="490">
          <cell r="F490" t="str">
            <v>7006</v>
          </cell>
          <cell r="G490" t="str">
            <v>AYUNTAMIENTO MUNICIPAL DE BANÍ</v>
          </cell>
        </row>
        <row r="491">
          <cell r="F491" t="str">
            <v>700601</v>
          </cell>
          <cell r="G491" t="str">
            <v>AYUNTAMIENTO MUNICIPAL DE BANÍ</v>
          </cell>
        </row>
        <row r="492">
          <cell r="F492" t="str">
            <v>7006010001</v>
          </cell>
          <cell r="G492" t="str">
            <v>AYUNTAMIENTO MUNICIPAL DE BANÍ</v>
          </cell>
        </row>
        <row r="493">
          <cell r="F493" t="str">
            <v>7007</v>
          </cell>
          <cell r="G493" t="str">
            <v>AYUNTAMIENTO MUNICIPAL DE BÁNICA</v>
          </cell>
        </row>
        <row r="494">
          <cell r="F494" t="str">
            <v>700701</v>
          </cell>
          <cell r="G494" t="str">
            <v>AYUNTAMIENTO MUNICIPAL DE BÁNICA</v>
          </cell>
        </row>
        <row r="495">
          <cell r="F495" t="str">
            <v>7007010001</v>
          </cell>
          <cell r="G495" t="str">
            <v>AYUNTAMIENTO MUNICIPAL DE BÁNICA</v>
          </cell>
        </row>
        <row r="496">
          <cell r="F496" t="str">
            <v>7008</v>
          </cell>
          <cell r="G496" t="str">
            <v>AYUNTAMIENTO MUNICIPAL DE SANTA CRUZ DE BARAHONA</v>
          </cell>
        </row>
        <row r="497">
          <cell r="F497" t="str">
            <v>700801</v>
          </cell>
          <cell r="G497" t="str">
            <v>AYUNTAMIENTO MUNICIPAL DE SANTA CRUZ DE BARAHONA</v>
          </cell>
        </row>
        <row r="498">
          <cell r="F498" t="str">
            <v>7008010001</v>
          </cell>
          <cell r="G498" t="str">
            <v>AYUNTAMIENTO MUNICIPAL DE SANTA CRUZ DE BARAHONA</v>
          </cell>
        </row>
        <row r="499">
          <cell r="F499" t="str">
            <v>7009</v>
          </cell>
          <cell r="G499" t="str">
            <v>AYUNTAMIENTO MUNICIPAL DE BAYAGUANA</v>
          </cell>
        </row>
        <row r="500">
          <cell r="F500" t="str">
            <v>700901</v>
          </cell>
          <cell r="G500" t="str">
            <v>AYUNTAMIENTO MUNICIPAL DE BAYAGUANA</v>
          </cell>
        </row>
        <row r="501">
          <cell r="F501" t="str">
            <v>7009010001</v>
          </cell>
          <cell r="G501" t="str">
            <v>AYUNTAMIENTO MUNICIPAL DE BAYAGUANA</v>
          </cell>
        </row>
        <row r="502">
          <cell r="F502" t="str">
            <v>7010</v>
          </cell>
          <cell r="G502" t="str">
            <v>AYUNTAMIENTO MUNICIPAL DE BOHECHÍO</v>
          </cell>
        </row>
        <row r="503">
          <cell r="F503" t="str">
            <v>701001</v>
          </cell>
          <cell r="G503" t="str">
            <v>AYUNTAMIENTO MUNICIPAL DE BOHECHÍO</v>
          </cell>
        </row>
        <row r="504">
          <cell r="F504" t="str">
            <v>7010010001</v>
          </cell>
          <cell r="G504" t="str">
            <v>AYUNTAMIENTO MUNICIPAL DE BOHECHÍO</v>
          </cell>
        </row>
        <row r="505">
          <cell r="F505" t="str">
            <v>7011</v>
          </cell>
          <cell r="G505" t="str">
            <v>AYUNTAMIENTO MUNICIPAL DE CABRAL</v>
          </cell>
        </row>
        <row r="506">
          <cell r="F506" t="str">
            <v>701101</v>
          </cell>
          <cell r="G506" t="str">
            <v>AYUNTAMIENTO MUNICIPAL DE CABRAL</v>
          </cell>
        </row>
        <row r="507">
          <cell r="F507" t="str">
            <v>7011010001</v>
          </cell>
          <cell r="G507" t="str">
            <v>AYUNTAMIENTO MUNICIPAL DE CABRAL</v>
          </cell>
        </row>
        <row r="508">
          <cell r="F508" t="str">
            <v>7012</v>
          </cell>
          <cell r="G508" t="str">
            <v>AYUNTAMIENTO MUNICIPAL DE CABRERA</v>
          </cell>
        </row>
        <row r="509">
          <cell r="F509" t="str">
            <v>701201</v>
          </cell>
          <cell r="G509" t="str">
            <v>AYUNTAMIENTO MUNICIPAL DE CABRERA</v>
          </cell>
        </row>
        <row r="510">
          <cell r="F510" t="str">
            <v>7012010001</v>
          </cell>
          <cell r="G510" t="str">
            <v>AYUNTAMIENTO MUNICIPAL DE CABRERA</v>
          </cell>
        </row>
        <row r="511">
          <cell r="F511" t="str">
            <v>7013</v>
          </cell>
          <cell r="G511" t="str">
            <v>AYUNTAMIENTO MUNICIPAL DE CAMBITA GARABITOS</v>
          </cell>
        </row>
        <row r="512">
          <cell r="F512" t="str">
            <v>701301</v>
          </cell>
          <cell r="G512" t="str">
            <v>AYUNTAMIENTO MUNICIPAL DE CAMBITA GARABITOS</v>
          </cell>
        </row>
        <row r="513">
          <cell r="F513" t="str">
            <v>7013010001</v>
          </cell>
          <cell r="G513" t="str">
            <v>AYUNTAMIENTO MUNICIPAL DE CAMBITA GARABITOS</v>
          </cell>
        </row>
        <row r="514">
          <cell r="F514" t="str">
            <v>7014</v>
          </cell>
          <cell r="G514" t="str">
            <v>AYUNTAMIENTO MUNICIPAL DE CASTAÑUELAS</v>
          </cell>
        </row>
        <row r="515">
          <cell r="F515" t="str">
            <v>701401</v>
          </cell>
          <cell r="G515" t="str">
            <v>AYUNTAMIENTO MUNICIPAL DE CASTAÑUELAS</v>
          </cell>
        </row>
        <row r="516">
          <cell r="F516" t="str">
            <v>7014010001</v>
          </cell>
          <cell r="G516" t="str">
            <v>AYUNTAMIENTO MUNICIPAL DE CASTAÑUELAS</v>
          </cell>
        </row>
        <row r="517">
          <cell r="F517" t="str">
            <v>7015</v>
          </cell>
          <cell r="G517" t="str">
            <v>AYUNTAMIENTO MUNICIPAL DE CASTILLO</v>
          </cell>
        </row>
        <row r="518">
          <cell r="F518" t="str">
            <v>701501</v>
          </cell>
          <cell r="G518" t="str">
            <v>AYUNTAMIENTO MUNICIPAL DE CASTILLO</v>
          </cell>
        </row>
        <row r="519">
          <cell r="F519" t="str">
            <v>7015010001</v>
          </cell>
          <cell r="G519" t="str">
            <v>AYUNTAMIENTO MUNICIPAL DE CASTILLO</v>
          </cell>
        </row>
        <row r="520">
          <cell r="F520" t="str">
            <v>7016</v>
          </cell>
          <cell r="G520" t="str">
            <v>AYUNTAMIENTO MUNICIPAL DE CAYETANO GERMOSÉN</v>
          </cell>
        </row>
        <row r="521">
          <cell r="F521" t="str">
            <v>701601</v>
          </cell>
          <cell r="G521" t="str">
            <v>AYUNTAMIENTO MUNICIPAL DE CAYETANO GERMOSÉN</v>
          </cell>
        </row>
        <row r="522">
          <cell r="F522" t="str">
            <v>7016010001</v>
          </cell>
          <cell r="G522" t="str">
            <v>AYUNTAMIENTO MUNICIPAL DE CAYETANO GERMOSÉN</v>
          </cell>
        </row>
        <row r="523">
          <cell r="F523" t="str">
            <v>7017</v>
          </cell>
          <cell r="G523" t="str">
            <v>AYUNTAMIENTO MUNICIPAL DE CEVICOS</v>
          </cell>
        </row>
        <row r="524">
          <cell r="F524" t="str">
            <v>701701</v>
          </cell>
          <cell r="G524" t="str">
            <v>AYUNTAMIENTO MUNICIPAL DE CEVICOS</v>
          </cell>
        </row>
        <row r="525">
          <cell r="F525" t="str">
            <v>7017010001</v>
          </cell>
          <cell r="G525" t="str">
            <v>AYUNTAMIENTO MUNICIPAL DE CEVICOS</v>
          </cell>
        </row>
        <row r="526">
          <cell r="F526" t="str">
            <v>7018</v>
          </cell>
          <cell r="G526" t="str">
            <v>AYUNTAMIENTO MUNICIPAL DE CONSUELO</v>
          </cell>
        </row>
        <row r="527">
          <cell r="F527" t="str">
            <v>701801</v>
          </cell>
          <cell r="G527" t="str">
            <v>AYUNTAMIENTO MUNICIPAL DE CONSUELO</v>
          </cell>
        </row>
        <row r="528">
          <cell r="F528" t="str">
            <v>7018010001</v>
          </cell>
          <cell r="G528" t="str">
            <v>AYUNTAMIENTO MUNICIPAL DE CONSUELO</v>
          </cell>
        </row>
        <row r="529">
          <cell r="F529" t="str">
            <v>7019</v>
          </cell>
          <cell r="G529" t="str">
            <v>AYUNTAMIENTO MUNICIPAL DE CONSTANZA</v>
          </cell>
        </row>
        <row r="530">
          <cell r="F530" t="str">
            <v>701901</v>
          </cell>
          <cell r="G530" t="str">
            <v>AYUNTAMIENTO MUNICIPAL DE CONSTANZA</v>
          </cell>
        </row>
        <row r="531">
          <cell r="F531" t="str">
            <v>7019010001</v>
          </cell>
          <cell r="G531" t="str">
            <v>AYUNTAMIENTO MUNICIPAL DE CONSTANZA</v>
          </cell>
        </row>
        <row r="532">
          <cell r="F532" t="str">
            <v>7020</v>
          </cell>
          <cell r="G532" t="str">
            <v>AYUNTAMIENTO MUNICIPAL DE COTUÍ</v>
          </cell>
        </row>
        <row r="533">
          <cell r="F533" t="str">
            <v>702001</v>
          </cell>
          <cell r="G533" t="str">
            <v>AYUNTAMIENTO MUNICIPAL DE COTUÍ</v>
          </cell>
        </row>
        <row r="534">
          <cell r="F534" t="str">
            <v>7020010001</v>
          </cell>
          <cell r="G534" t="str">
            <v>AYUNTAMIENTO MUNICIPAL DE COTUÍ</v>
          </cell>
        </row>
        <row r="535">
          <cell r="F535" t="str">
            <v>7021</v>
          </cell>
          <cell r="G535" t="str">
            <v>AYUNTAMIENTO MUNICIPAL DE SANTO DOMINGO ESTE</v>
          </cell>
        </row>
        <row r="536">
          <cell r="F536" t="str">
            <v>702101</v>
          </cell>
          <cell r="G536" t="str">
            <v>AYUNTAMIENTO MUNICIPAL DE SANTO DOMINGO ESTE</v>
          </cell>
        </row>
        <row r="537">
          <cell r="F537" t="str">
            <v>7021010001</v>
          </cell>
          <cell r="G537" t="str">
            <v>AYUNTAMIENTO MUNICIPAL DE SANTO DOMINGO ESTE</v>
          </cell>
        </row>
        <row r="538">
          <cell r="F538" t="str">
            <v>7022</v>
          </cell>
          <cell r="G538" t="str">
            <v>AYUNTAMIENTO MUNICIPAL DE DAJABÓN</v>
          </cell>
        </row>
        <row r="539">
          <cell r="F539" t="str">
            <v>702201</v>
          </cell>
          <cell r="G539" t="str">
            <v>AYUNTAMIENTO MUNICIPAL DE DAJABÓN</v>
          </cell>
        </row>
        <row r="540">
          <cell r="F540" t="str">
            <v>7022010001</v>
          </cell>
          <cell r="G540" t="str">
            <v>AYUNTAMIENTO MUNICIPAL DE DAJABÓN</v>
          </cell>
        </row>
        <row r="541">
          <cell r="F541" t="str">
            <v>7023</v>
          </cell>
          <cell r="G541" t="str">
            <v>AYUNTAMIENTO MUNICIPAL DE BOCA CHICA</v>
          </cell>
        </row>
        <row r="542">
          <cell r="F542" t="str">
            <v>702301</v>
          </cell>
          <cell r="G542" t="str">
            <v>AYUNTAMIENTO MUNICIPAL DE BOCA CHICA</v>
          </cell>
        </row>
        <row r="543">
          <cell r="F543" t="str">
            <v>7023010001</v>
          </cell>
          <cell r="G543" t="str">
            <v>AYUNTAMIENTO MUNICIPAL DE BOCA CHICA</v>
          </cell>
        </row>
        <row r="544">
          <cell r="F544" t="str">
            <v>7024</v>
          </cell>
          <cell r="G544" t="str">
            <v>AYUNTAMIENTO MUNICIPAL DE DUVERGÉ</v>
          </cell>
        </row>
        <row r="545">
          <cell r="F545" t="str">
            <v>702401</v>
          </cell>
          <cell r="G545" t="str">
            <v>AYUNTAMIENTO MUNICIPAL DE DUVERGÉ</v>
          </cell>
        </row>
        <row r="546">
          <cell r="F546" t="str">
            <v>7024010001</v>
          </cell>
          <cell r="G546" t="str">
            <v>AYUNTAMIENTO MUNICIPAL DE DUVERGÉ</v>
          </cell>
        </row>
        <row r="547">
          <cell r="F547" t="str">
            <v>7025</v>
          </cell>
          <cell r="G547" t="str">
            <v>AYUNTAMIENTO MUNICIPAL DE EL CERCADO</v>
          </cell>
        </row>
        <row r="548">
          <cell r="F548" t="str">
            <v>702501</v>
          </cell>
          <cell r="G548" t="str">
            <v>AYUNTAMIENTO MUNICIPAL DE EL CERCADO</v>
          </cell>
        </row>
        <row r="549">
          <cell r="F549" t="str">
            <v>7025010001</v>
          </cell>
          <cell r="G549" t="str">
            <v>AYUNTAMIENTO MUNICIPAL DE EL CERCADO</v>
          </cell>
        </row>
        <row r="550">
          <cell r="F550" t="str">
            <v>7026</v>
          </cell>
          <cell r="G550" t="str">
            <v>AYUNTAMIENTO MUNICIPAL DE EL FACTOR</v>
          </cell>
        </row>
        <row r="551">
          <cell r="F551" t="str">
            <v>702601</v>
          </cell>
          <cell r="G551" t="str">
            <v>AYUNTAMIENTO MUNICIPAL DE EL FACTOR</v>
          </cell>
        </row>
        <row r="552">
          <cell r="F552" t="str">
            <v>7026010001</v>
          </cell>
          <cell r="G552" t="str">
            <v>AYUNTAMIENTO MUNICIPAL DE EL FACTOR</v>
          </cell>
        </row>
        <row r="553">
          <cell r="F553" t="str">
            <v>7027</v>
          </cell>
          <cell r="G553" t="str">
            <v>AYUNTAMIENTO MUNICIPAL DE EL LLANO</v>
          </cell>
        </row>
        <row r="554">
          <cell r="F554" t="str">
            <v>702701</v>
          </cell>
          <cell r="G554" t="str">
            <v>AYUNTAMIENTO MUNICIPAL DE EL LLANO</v>
          </cell>
        </row>
        <row r="555">
          <cell r="F555" t="str">
            <v>7027010001</v>
          </cell>
          <cell r="G555" t="str">
            <v>AYUNTAMIENTO MUNICIPAL DE EL LLANO</v>
          </cell>
        </row>
        <row r="556">
          <cell r="F556" t="str">
            <v>7028</v>
          </cell>
          <cell r="G556" t="str">
            <v>AYUNTAMIENTO MUNICIPAL DE SANTO DOMINGO OESTE</v>
          </cell>
        </row>
        <row r="557">
          <cell r="F557" t="str">
            <v>702801</v>
          </cell>
          <cell r="G557" t="str">
            <v>AYUNTAMIENTO MUNICIPAL DE SANTO DOMINGO OESTE</v>
          </cell>
        </row>
        <row r="558">
          <cell r="F558" t="str">
            <v>7028010001</v>
          </cell>
          <cell r="G558" t="str">
            <v>AYUNTAMIENTO MUNICIPAL DE SANTO DOMINGO OESTE</v>
          </cell>
        </row>
        <row r="559">
          <cell r="F559" t="str">
            <v>7029</v>
          </cell>
          <cell r="G559" t="str">
            <v>AYUNTAMIENTO MUNICIPAL DE SANTA CRUZ DEL SEYBO</v>
          </cell>
        </row>
        <row r="560">
          <cell r="F560" t="str">
            <v>702901</v>
          </cell>
          <cell r="G560" t="str">
            <v>AYUNTAMIENTO MUNICIPAL DE SANTA CRUZ DEL SEYBO</v>
          </cell>
        </row>
        <row r="561">
          <cell r="F561" t="str">
            <v>7029010001</v>
          </cell>
          <cell r="G561" t="str">
            <v>AYUNTAMIENTO MUNICIPAL DE SANTA CRUZ DEL SEYBO</v>
          </cell>
        </row>
        <row r="562">
          <cell r="F562" t="str">
            <v>7030</v>
          </cell>
          <cell r="G562" t="str">
            <v>AYUNTAMIENTO MUNICIPAL DE COMENDADOR</v>
          </cell>
        </row>
        <row r="563">
          <cell r="F563" t="str">
            <v>703001</v>
          </cell>
          <cell r="G563" t="str">
            <v>AYUNTAMIENTO MUNICIPAL DE COMENDADOR</v>
          </cell>
        </row>
        <row r="564">
          <cell r="F564" t="str">
            <v>7030010001</v>
          </cell>
          <cell r="G564" t="str">
            <v>AYUNTAMIENTO MUNICIPAL DE COMENDADOR</v>
          </cell>
        </row>
        <row r="565">
          <cell r="F565" t="str">
            <v>7031</v>
          </cell>
          <cell r="G565" t="str">
            <v>AYUNTAMIENTO MUNICIPAL DE EL VALLE</v>
          </cell>
        </row>
        <row r="566">
          <cell r="F566" t="str">
            <v>703101</v>
          </cell>
          <cell r="G566" t="str">
            <v>AYUNTAMIENTO MUNICIPAL DE EL VALLE</v>
          </cell>
        </row>
        <row r="567">
          <cell r="F567" t="str">
            <v>7031010001</v>
          </cell>
          <cell r="G567" t="str">
            <v>AYUNTAMIENTO MUNICIPAL DE EL VALLE</v>
          </cell>
        </row>
        <row r="568">
          <cell r="F568" t="str">
            <v>7032</v>
          </cell>
          <cell r="G568" t="str">
            <v>AYUNTAMIENTO MUNICIPAL DE ENRIQUILLO</v>
          </cell>
        </row>
        <row r="569">
          <cell r="F569" t="str">
            <v>703201</v>
          </cell>
          <cell r="G569" t="str">
            <v>AYUNTAMIENTO MUNICIPAL DE ENRIQUILLO</v>
          </cell>
        </row>
        <row r="570">
          <cell r="F570" t="str">
            <v>7032010001</v>
          </cell>
          <cell r="G570" t="str">
            <v>AYUNTAMIENTO MUNICIPAL DE ENRIQUILLO</v>
          </cell>
        </row>
        <row r="571">
          <cell r="F571" t="str">
            <v>7033</v>
          </cell>
          <cell r="G571" t="str">
            <v>AYUNTAMIENTO MUNICIPAL DE ESPERANZA</v>
          </cell>
        </row>
        <row r="572">
          <cell r="F572" t="str">
            <v>703301</v>
          </cell>
          <cell r="G572" t="str">
            <v>AYUNTAMIENTO MUNICIPAL DE ESPERANZA</v>
          </cell>
        </row>
        <row r="573">
          <cell r="F573" t="str">
            <v>7033010001</v>
          </cell>
          <cell r="G573" t="str">
            <v>AYUNTAMIENTO MUNICIPAL DE ESPERANZA</v>
          </cell>
        </row>
        <row r="574">
          <cell r="F574" t="str">
            <v>7034</v>
          </cell>
          <cell r="G574" t="str">
            <v>AYUNTAMIENTO MUNICIPAL DE ESTEBANÍA</v>
          </cell>
        </row>
        <row r="575">
          <cell r="F575" t="str">
            <v>703401</v>
          </cell>
          <cell r="G575" t="str">
            <v>AYUNTAMIENTO MUNICIPAL DE ESTEBANÍA</v>
          </cell>
        </row>
        <row r="576">
          <cell r="F576" t="str">
            <v>7034010001</v>
          </cell>
          <cell r="G576" t="str">
            <v>AYUNTAMIENTO MUNICIPAL DE ESTEBANÍA</v>
          </cell>
        </row>
        <row r="577">
          <cell r="F577" t="str">
            <v>7035</v>
          </cell>
          <cell r="G577" t="str">
            <v>AYUNTAMIENTO MUNICIPAL DE FANTINO</v>
          </cell>
        </row>
        <row r="578">
          <cell r="F578" t="str">
            <v>703501</v>
          </cell>
          <cell r="G578" t="str">
            <v>AYUNTAMIENTO MUNICIPAL DE FANTINO</v>
          </cell>
        </row>
        <row r="579">
          <cell r="F579" t="str">
            <v>7035010001</v>
          </cell>
          <cell r="G579" t="str">
            <v>AYUNTAMIENTO MUNICIPAL DE FANTINO</v>
          </cell>
        </row>
        <row r="580">
          <cell r="F580" t="str">
            <v>7036</v>
          </cell>
          <cell r="G580" t="str">
            <v>AYUNTAMIENTO MUNICIPAL DE SANTO DOMINGO NORTE</v>
          </cell>
        </row>
        <row r="581">
          <cell r="F581" t="str">
            <v>703601</v>
          </cell>
          <cell r="G581" t="str">
            <v>AYUNTAMIENTO MUNICIPAL DE SANTO DOMINGO NORTE</v>
          </cell>
        </row>
        <row r="582">
          <cell r="F582" t="str">
            <v>7036010001</v>
          </cell>
          <cell r="G582" t="str">
            <v>AYUNTAMIENTO MUNICIPAL DE SANTO DOMINGO NORTE</v>
          </cell>
        </row>
        <row r="583">
          <cell r="F583" t="str">
            <v>7037</v>
          </cell>
          <cell r="G583" t="str">
            <v>AYUNTAMIENTO MUNICIPAL DE GALVÁN</v>
          </cell>
        </row>
        <row r="584">
          <cell r="F584" t="str">
            <v>703701</v>
          </cell>
          <cell r="G584" t="str">
            <v>AYUNTAMIENTO MUNICIPAL DE GALVÁN</v>
          </cell>
        </row>
        <row r="585">
          <cell r="F585" t="str">
            <v>7037010001</v>
          </cell>
          <cell r="G585" t="str">
            <v>AYUNTAMIENTO MUNICIPAL DE GALVÁN</v>
          </cell>
        </row>
        <row r="586">
          <cell r="F586" t="str">
            <v>7038</v>
          </cell>
          <cell r="G586" t="str">
            <v>AYUNTAMIENTO MUNICIPAL DE GASPAR HERNÁNDEZ</v>
          </cell>
        </row>
        <row r="587">
          <cell r="F587" t="str">
            <v>703801</v>
          </cell>
          <cell r="G587" t="str">
            <v>AYUNTAMIENTO MUNICIPAL DE GASPAR HERNÁNDEZ</v>
          </cell>
        </row>
        <row r="588">
          <cell r="F588" t="str">
            <v>7038010001</v>
          </cell>
          <cell r="G588" t="str">
            <v>AYUNTAMIENTO MUNICIPAL DE GASPAR HERNÁNDEZ</v>
          </cell>
        </row>
        <row r="589">
          <cell r="F589" t="str">
            <v>7039</v>
          </cell>
          <cell r="G589" t="str">
            <v>AYUNTAMIENTO MUNICIPAL DE GUANANICO</v>
          </cell>
        </row>
        <row r="590">
          <cell r="F590" t="str">
            <v>703901</v>
          </cell>
          <cell r="G590" t="str">
            <v>AYUNTAMIENTO MUNICIPAL DE GUANANICO</v>
          </cell>
        </row>
        <row r="591">
          <cell r="F591" t="str">
            <v>7039010001</v>
          </cell>
          <cell r="G591" t="str">
            <v>AYUNTAMIENTO MUNICIPAL DE GUANANICO</v>
          </cell>
        </row>
        <row r="592">
          <cell r="F592" t="str">
            <v>7040</v>
          </cell>
          <cell r="G592" t="str">
            <v>AYUNTAMIENTO MUNICIPAL DE GUAYABAL (AZUA)</v>
          </cell>
        </row>
        <row r="593">
          <cell r="F593" t="str">
            <v>704001</v>
          </cell>
          <cell r="G593" t="str">
            <v>AYUNTAMIENTO MUNICIPAL DE GUAYABAL (AZUA)</v>
          </cell>
        </row>
        <row r="594">
          <cell r="F594" t="str">
            <v>7040010001</v>
          </cell>
          <cell r="G594" t="str">
            <v>AYUNTAMIENTO MUNICIPAL DE GUAYABAL (AZUA)</v>
          </cell>
        </row>
        <row r="595">
          <cell r="F595" t="str">
            <v>7041</v>
          </cell>
          <cell r="G595" t="str">
            <v>AYUNTAMIENTO MUNICIPAL DE GUAYMATE</v>
          </cell>
        </row>
        <row r="596">
          <cell r="F596" t="str">
            <v>704101</v>
          </cell>
          <cell r="G596" t="str">
            <v>AYUNTAMIENTO MUNICIPAL DE GUAYMATE</v>
          </cell>
        </row>
        <row r="597">
          <cell r="F597" t="str">
            <v>7041010001</v>
          </cell>
          <cell r="G597" t="str">
            <v>GUAYMATE</v>
          </cell>
        </row>
        <row r="598">
          <cell r="F598" t="str">
            <v>7042</v>
          </cell>
          <cell r="G598" t="str">
            <v>AYUNTAMIENTO MUNICIPAL DE GUAYUBÍN</v>
          </cell>
        </row>
        <row r="599">
          <cell r="F599" t="str">
            <v>704201</v>
          </cell>
          <cell r="G599" t="str">
            <v>AYUNTAMIENTO MUNICIPAL DE GUAYUBÍN</v>
          </cell>
        </row>
        <row r="600">
          <cell r="F600" t="str">
            <v>7042010001</v>
          </cell>
          <cell r="G600" t="str">
            <v>GUAYUBÍN</v>
          </cell>
        </row>
        <row r="601">
          <cell r="F601" t="str">
            <v>7043</v>
          </cell>
          <cell r="G601" t="str">
            <v>AYUNTAMIENTO MUNICIPAL DE HATO MAYOR DEL REY</v>
          </cell>
        </row>
        <row r="602">
          <cell r="F602" t="str">
            <v>704301</v>
          </cell>
          <cell r="G602" t="str">
            <v>AYUNTAMIENTO MUNICIPAL DE HATO MAYOR DEL REY</v>
          </cell>
        </row>
        <row r="603">
          <cell r="F603" t="str">
            <v>7043010001</v>
          </cell>
          <cell r="G603" t="str">
            <v>HATO MAYOR</v>
          </cell>
        </row>
        <row r="604">
          <cell r="F604" t="str">
            <v>7044</v>
          </cell>
          <cell r="G604" t="str">
            <v>AYUNTAMIENTO MUNICIPAL DE SALVALEÓN DE HIGÜEY</v>
          </cell>
        </row>
        <row r="605">
          <cell r="F605" t="str">
            <v>704401</v>
          </cell>
          <cell r="G605" t="str">
            <v>AYUNTAMIENTO MUNICIPAL DE SALVALEÓN DE HIGÜEY</v>
          </cell>
        </row>
        <row r="606">
          <cell r="F606" t="str">
            <v>7044010001</v>
          </cell>
          <cell r="G606" t="str">
            <v>SALVALEÓN DE HIGÜEY</v>
          </cell>
        </row>
        <row r="607">
          <cell r="F607" t="str">
            <v>7045</v>
          </cell>
          <cell r="G607" t="str">
            <v>AYUNTAMIENTO MUNICIPAL DE HONDO VALLE</v>
          </cell>
        </row>
        <row r="608">
          <cell r="F608" t="str">
            <v>704501</v>
          </cell>
          <cell r="G608" t="str">
            <v>AYUNTAMIENTO MUNICIPAL DE HONDO VALLE</v>
          </cell>
        </row>
        <row r="609">
          <cell r="F609" t="str">
            <v>7045010001</v>
          </cell>
          <cell r="G609" t="str">
            <v>HONDO VALLE</v>
          </cell>
        </row>
        <row r="610">
          <cell r="F610" t="str">
            <v>7046</v>
          </cell>
          <cell r="G610" t="str">
            <v>AYUNTAMIENTO MUNICIPAL DE HOSTOS</v>
          </cell>
        </row>
        <row r="611">
          <cell r="F611" t="str">
            <v>704601</v>
          </cell>
          <cell r="G611" t="str">
            <v>AYUNTAMIENTO MUNICIPAL DE HOSTOS</v>
          </cell>
        </row>
        <row r="612">
          <cell r="F612" t="str">
            <v>7046010001</v>
          </cell>
          <cell r="G612" t="str">
            <v>HOSTOS</v>
          </cell>
        </row>
        <row r="613">
          <cell r="F613" t="str">
            <v>7047</v>
          </cell>
          <cell r="G613" t="str">
            <v>AYUNTAMIENTO MUNICIPAL DE IMBERT</v>
          </cell>
        </row>
        <row r="614">
          <cell r="F614" t="str">
            <v>704701</v>
          </cell>
          <cell r="G614" t="str">
            <v>AYUNTAMIENTO MUNICIPAL DE IMBERT</v>
          </cell>
        </row>
        <row r="615">
          <cell r="F615" t="str">
            <v>7047010001</v>
          </cell>
          <cell r="G615" t="str">
            <v>IMBERT</v>
          </cell>
        </row>
        <row r="616">
          <cell r="F616" t="str">
            <v>7048</v>
          </cell>
          <cell r="G616" t="str">
            <v>AYUNTAMIENTO MUNICIPAL DE JAMAO AL NORTE</v>
          </cell>
        </row>
        <row r="617">
          <cell r="F617" t="str">
            <v>704801</v>
          </cell>
          <cell r="G617" t="str">
            <v>AYUNTAMIENTO MUNICIPAL DE JAMAO AL NORTE</v>
          </cell>
        </row>
        <row r="618">
          <cell r="F618" t="str">
            <v>7048010001</v>
          </cell>
          <cell r="G618" t="str">
            <v>JAMAO AL NORTE</v>
          </cell>
        </row>
        <row r="619">
          <cell r="F619" t="str">
            <v>7049</v>
          </cell>
          <cell r="G619" t="str">
            <v>AYUNTAMIENTO MUNICIPAL DE JÁNICO</v>
          </cell>
        </row>
        <row r="620">
          <cell r="F620" t="str">
            <v>704901</v>
          </cell>
          <cell r="G620" t="str">
            <v>AYUNTAMIENTO MUNICIPAL DE JÁNICO</v>
          </cell>
        </row>
        <row r="621">
          <cell r="F621" t="str">
            <v>7049010001</v>
          </cell>
          <cell r="G621" t="str">
            <v>JANICO</v>
          </cell>
        </row>
        <row r="622">
          <cell r="F622" t="str">
            <v>7050</v>
          </cell>
          <cell r="G622" t="str">
            <v>AYUNTAMIENTO MUNICIPAL DE JARABACOA</v>
          </cell>
        </row>
        <row r="623">
          <cell r="F623" t="str">
            <v>705001</v>
          </cell>
          <cell r="G623" t="str">
            <v>AYUNTAMIENTO MUNICIPAL DE JARABACOA</v>
          </cell>
        </row>
        <row r="624">
          <cell r="F624" t="str">
            <v>7050010001</v>
          </cell>
          <cell r="G624" t="str">
            <v>JARABACOA</v>
          </cell>
        </row>
        <row r="625">
          <cell r="F625" t="str">
            <v>7051</v>
          </cell>
          <cell r="G625" t="str">
            <v>AYUNTAMIENTO MUNICIPAL DE JIMA ABAJO</v>
          </cell>
        </row>
        <row r="626">
          <cell r="F626" t="str">
            <v>705101</v>
          </cell>
          <cell r="G626" t="str">
            <v>AYUNTAMIENTO MUNICIPAL DE JIMA ABAJO</v>
          </cell>
        </row>
        <row r="627">
          <cell r="F627" t="str">
            <v>7051010001</v>
          </cell>
          <cell r="G627" t="str">
            <v>JIMA ABAJO</v>
          </cell>
        </row>
        <row r="628">
          <cell r="F628" t="str">
            <v>7052</v>
          </cell>
          <cell r="G628" t="str">
            <v>AYUNTAMIENTO MUNICIPAL DE JIMANÍ</v>
          </cell>
        </row>
        <row r="629">
          <cell r="F629" t="str">
            <v>705201</v>
          </cell>
          <cell r="G629" t="str">
            <v>AYUNTAMIENTO MUNICIPAL DE JIMANÍ</v>
          </cell>
        </row>
        <row r="630">
          <cell r="F630" t="str">
            <v>7052010001</v>
          </cell>
          <cell r="G630" t="str">
            <v>JIMANI</v>
          </cell>
        </row>
        <row r="631">
          <cell r="F631" t="str">
            <v>7053</v>
          </cell>
          <cell r="G631" t="str">
            <v>JUNTA DE DISTRITO MUNICIPAL DE JOSÉ CONTRERAS</v>
          </cell>
        </row>
        <row r="632">
          <cell r="F632" t="str">
            <v>705301</v>
          </cell>
          <cell r="G632" t="str">
            <v>JUNTA DE DISTRITO MUNICIPAL DE JOSÉ CONTRERAS</v>
          </cell>
        </row>
        <row r="633">
          <cell r="F633" t="str">
            <v>7053010001</v>
          </cell>
          <cell r="G633" t="str">
            <v>JOSE CONTRERAS</v>
          </cell>
        </row>
        <row r="634">
          <cell r="F634" t="str">
            <v>7054</v>
          </cell>
          <cell r="G634" t="str">
            <v>AYUNTAMIENTO MUNICIPAL DE JUAN DE HERRERA</v>
          </cell>
        </row>
        <row r="635">
          <cell r="F635" t="str">
            <v>705401</v>
          </cell>
          <cell r="G635" t="str">
            <v>AYUNTAMIENTO MUNICIPAL DE JUAN DE HERRERA</v>
          </cell>
        </row>
        <row r="636">
          <cell r="F636" t="str">
            <v>7054010001</v>
          </cell>
          <cell r="G636" t="str">
            <v>JUAN DE HERRERA</v>
          </cell>
        </row>
        <row r="637">
          <cell r="F637" t="str">
            <v>7055</v>
          </cell>
          <cell r="G637" t="str">
            <v>AYUNTAMIENTO MUNICIPAL DE JUAN SANTIAGO</v>
          </cell>
        </row>
        <row r="638">
          <cell r="F638" t="str">
            <v>705501</v>
          </cell>
          <cell r="G638" t="str">
            <v>AYUNTAMIENTO MUNICIPAL DE JUAN SANTIAGO</v>
          </cell>
        </row>
        <row r="639">
          <cell r="F639" t="str">
            <v>7055010001</v>
          </cell>
          <cell r="G639" t="str">
            <v>JUAN SANTIAGO</v>
          </cell>
        </row>
        <row r="640">
          <cell r="F640" t="str">
            <v>7056</v>
          </cell>
          <cell r="G640" t="str">
            <v>AYUNTAMIENTO MUNICIPAL DE LA DESCUBIERTA</v>
          </cell>
        </row>
        <row r="641">
          <cell r="F641" t="str">
            <v>705601</v>
          </cell>
          <cell r="G641" t="str">
            <v>AYUNTAMIENTO MUNICIPAL DE LA DESCUBIERTA</v>
          </cell>
        </row>
        <row r="642">
          <cell r="F642" t="str">
            <v>7056010001</v>
          </cell>
          <cell r="G642" t="str">
            <v>LA DESCUBIERTA</v>
          </cell>
        </row>
        <row r="643">
          <cell r="F643" t="str">
            <v>7057</v>
          </cell>
          <cell r="G643" t="str">
            <v>JUNTA DE DISTRITO MUNICIPAL DE LAGUNA NISIBÓN</v>
          </cell>
        </row>
        <row r="644">
          <cell r="F644" t="str">
            <v>705701</v>
          </cell>
          <cell r="G644" t="str">
            <v>JUNTA DE DISTRITO MUNICIPAL DE LAGUNA NISIBÓN</v>
          </cell>
        </row>
        <row r="645">
          <cell r="F645" t="str">
            <v>7057010001</v>
          </cell>
          <cell r="G645" t="str">
            <v>LAGUNA NISIBÓN</v>
          </cell>
        </row>
        <row r="646">
          <cell r="F646" t="str">
            <v>7058</v>
          </cell>
          <cell r="G646" t="str">
            <v>AYUNTAMIENTO MUNICIPAL DE LAGUNA SALADA</v>
          </cell>
        </row>
        <row r="647">
          <cell r="F647" t="str">
            <v>705801</v>
          </cell>
          <cell r="G647" t="str">
            <v>AYUNTAMIENTO MUNICIPAL DE LAGUNA SALADA</v>
          </cell>
        </row>
        <row r="648">
          <cell r="F648" t="str">
            <v>7058010001</v>
          </cell>
          <cell r="G648" t="str">
            <v>LAGUNA SALADA</v>
          </cell>
        </row>
        <row r="649">
          <cell r="F649" t="str">
            <v>7059</v>
          </cell>
          <cell r="G649" t="str">
            <v>JUNTA DE DISTRITO MUNICIPAL DE LA CUEVA</v>
          </cell>
        </row>
        <row r="650">
          <cell r="F650" t="str">
            <v>705901</v>
          </cell>
          <cell r="G650" t="str">
            <v>JUNTA DE DISTRITO MUNICIPAL DE LA CUEVA</v>
          </cell>
        </row>
        <row r="651">
          <cell r="F651" t="str">
            <v>7059010001</v>
          </cell>
          <cell r="G651" t="str">
            <v>LA CUEVA</v>
          </cell>
        </row>
        <row r="652">
          <cell r="F652" t="str">
            <v>7060</v>
          </cell>
          <cell r="G652" t="str">
            <v>JUNTA DE DISTRITO MUNICIPAL DE LA OTRA BANDA</v>
          </cell>
        </row>
        <row r="653">
          <cell r="F653" t="str">
            <v>706001</v>
          </cell>
          <cell r="G653" t="str">
            <v>JUNTA DE DISTRITO MUNICIPAL DE LA OTRA BANDA</v>
          </cell>
        </row>
        <row r="654">
          <cell r="F654" t="str">
            <v>7060010001</v>
          </cell>
          <cell r="G654" t="str">
            <v>LA OTRA BANDA</v>
          </cell>
        </row>
        <row r="655">
          <cell r="F655" t="str">
            <v>7061</v>
          </cell>
          <cell r="G655" t="str">
            <v>AYUNTAMIENTO MUNICIPAL DE LOS CACAOS</v>
          </cell>
        </row>
        <row r="656">
          <cell r="F656" t="str">
            <v>706101</v>
          </cell>
          <cell r="G656" t="str">
            <v>AYUNTAMIENTO MUNICIPAL DE LOS CACAOS</v>
          </cell>
        </row>
        <row r="657">
          <cell r="F657" t="str">
            <v>7061010001</v>
          </cell>
          <cell r="G657" t="str">
            <v>LOS CACAOS</v>
          </cell>
        </row>
        <row r="658">
          <cell r="F658" t="str">
            <v>7062</v>
          </cell>
          <cell r="G658" t="str">
            <v>AYUNTAMIENTO MUNICIPAL DE LAS CHARCAS</v>
          </cell>
        </row>
        <row r="659">
          <cell r="F659" t="str">
            <v>706201</v>
          </cell>
          <cell r="G659" t="str">
            <v>AYUNTAMIENTO MUNICIPAL DE LAS CHARCAS</v>
          </cell>
        </row>
        <row r="660">
          <cell r="F660" t="str">
            <v>7062010001</v>
          </cell>
          <cell r="G660" t="str">
            <v>LAS CHARCAS</v>
          </cell>
        </row>
        <row r="661">
          <cell r="F661" t="str">
            <v>7063</v>
          </cell>
          <cell r="G661" t="str">
            <v>AYUNTAMIENTO MUNICIPAL DE LAS SALINAS</v>
          </cell>
        </row>
        <row r="662">
          <cell r="F662" t="str">
            <v>706301</v>
          </cell>
          <cell r="G662" t="str">
            <v>AYUNTAMIENTO MUNICIPAL DE LAS SALINAS</v>
          </cell>
        </row>
        <row r="663">
          <cell r="F663" t="str">
            <v>706301</v>
          </cell>
          <cell r="G663" t="str">
            <v>LAS SALINAS</v>
          </cell>
        </row>
        <row r="664">
          <cell r="F664" t="str">
            <v>7064</v>
          </cell>
          <cell r="G664" t="str">
            <v>AYUNTAMIENTO MUNICIPAL DE LAS GUÁRANAS</v>
          </cell>
        </row>
        <row r="665">
          <cell r="F665" t="str">
            <v>706401</v>
          </cell>
          <cell r="G665" t="str">
            <v>AYUNTAMIENTO MUNICIPAL DE LAS GUÁRANAS</v>
          </cell>
        </row>
        <row r="666">
          <cell r="F666" t="str">
            <v>7064010001</v>
          </cell>
          <cell r="G666" t="str">
            <v>LAS GUÁRANAS</v>
          </cell>
        </row>
        <row r="667">
          <cell r="F667" t="str">
            <v>7065</v>
          </cell>
          <cell r="G667" t="str">
            <v>AYUNTAMIENTO MUNICIPAL DE LAS MATAS DE FARFÁN</v>
          </cell>
        </row>
        <row r="668">
          <cell r="F668" t="str">
            <v>706501</v>
          </cell>
          <cell r="G668" t="str">
            <v>AYUNTAMIENTO MUNICIPAL DE LAS MATAS DE FARFÁN</v>
          </cell>
        </row>
        <row r="669">
          <cell r="F669" t="str">
            <v>7065010001</v>
          </cell>
          <cell r="G669" t="str">
            <v>LAS MATAS DE FARFÁN</v>
          </cell>
        </row>
        <row r="670">
          <cell r="F670" t="str">
            <v>7066</v>
          </cell>
          <cell r="G670" t="str">
            <v>AYUNTAMIENTO MUNICIPAL DE LAS MATAS DE SANTA CRUZ</v>
          </cell>
        </row>
        <row r="671">
          <cell r="F671" t="str">
            <v>706601</v>
          </cell>
          <cell r="G671" t="str">
            <v>AYUNTAMIENTO MUNICIPAL DE LAS MATAS DE SANTA CRUZ</v>
          </cell>
        </row>
        <row r="672">
          <cell r="F672" t="str">
            <v>7066010001</v>
          </cell>
          <cell r="G672" t="str">
            <v>LAS MATAS DE SANTA CRUZ</v>
          </cell>
        </row>
        <row r="673">
          <cell r="F673" t="str">
            <v>7067</v>
          </cell>
          <cell r="G673" t="str">
            <v>AYUNTAMIENTO MUNICIPAL DE LA YAYAS DE VIAJAMA</v>
          </cell>
        </row>
        <row r="674">
          <cell r="F674" t="str">
            <v>706701</v>
          </cell>
          <cell r="G674" t="str">
            <v>AYUNTAMIENTO MUNICIPAL DE LA YAYAS DE VIAJAMA</v>
          </cell>
        </row>
        <row r="675">
          <cell r="F675" t="str">
            <v>7067010001</v>
          </cell>
          <cell r="G675" t="str">
            <v>LAS YAYAS DE VIAJAMA</v>
          </cell>
        </row>
        <row r="676">
          <cell r="F676" t="str">
            <v>7068</v>
          </cell>
          <cell r="G676" t="str">
            <v>AYUNTAMIENTO MUNICIPAL DE LAS TERRENAS</v>
          </cell>
        </row>
        <row r="677">
          <cell r="F677" t="str">
            <v>706801</v>
          </cell>
          <cell r="G677" t="str">
            <v>AYUNTAMIENTO MUNICIPAL DE LAS TERRENAS</v>
          </cell>
        </row>
        <row r="678">
          <cell r="F678" t="str">
            <v>70680001</v>
          </cell>
          <cell r="G678" t="str">
            <v>LAS TERRENAS</v>
          </cell>
        </row>
        <row r="679">
          <cell r="F679" t="str">
            <v>7069</v>
          </cell>
          <cell r="G679" t="str">
            <v>AYUNTAMIENTO MUNICIPAL DE LA ROMANA</v>
          </cell>
        </row>
        <row r="680">
          <cell r="F680" t="str">
            <v>706901</v>
          </cell>
          <cell r="G680" t="str">
            <v>AYUNTAMIENTO MUNICIPAL DE LA ROMANA</v>
          </cell>
        </row>
        <row r="681">
          <cell r="F681" t="str">
            <v>7069010001</v>
          </cell>
          <cell r="G681" t="str">
            <v>LA ROMANA</v>
          </cell>
        </row>
        <row r="682">
          <cell r="F682" t="str">
            <v>7070</v>
          </cell>
          <cell r="G682" t="str">
            <v>AYUNTAMIENTO MUNICIPAL DE LA VEGA</v>
          </cell>
        </row>
        <row r="683">
          <cell r="F683" t="str">
            <v>707001</v>
          </cell>
          <cell r="G683" t="str">
            <v>AYUNTAMIENTO MUNICIPAL DE LA VEGA</v>
          </cell>
        </row>
        <row r="684">
          <cell r="F684" t="str">
            <v>7070010001</v>
          </cell>
          <cell r="G684" t="str">
            <v>CONCEPCIÓN DE LA VEGA</v>
          </cell>
        </row>
        <row r="685">
          <cell r="F685" t="str">
            <v>7071</v>
          </cell>
          <cell r="G685" t="str">
            <v>AYUNTAMIENTO MUNICIPAL DE LICEY AL MEDIO</v>
          </cell>
        </row>
        <row r="686">
          <cell r="F686" t="str">
            <v>707101</v>
          </cell>
          <cell r="G686" t="str">
            <v>AYUNTAMIENTO MUNICIPAL DE LICEY AL MEDIO</v>
          </cell>
        </row>
        <row r="687">
          <cell r="F687" t="str">
            <v>7071010001</v>
          </cell>
          <cell r="G687" t="str">
            <v>LICEY AL MEDIO</v>
          </cell>
        </row>
        <row r="688">
          <cell r="F688" t="str">
            <v>7072</v>
          </cell>
          <cell r="G688" t="str">
            <v>AYUNTAMIENTO MUNICIPAL DE LOMA DE CABRERA</v>
          </cell>
        </row>
        <row r="689">
          <cell r="F689" t="str">
            <v>707201</v>
          </cell>
          <cell r="G689" t="str">
            <v>AYUNTAMIENTO MUNICIPAL DE LOMA DE CABRERA</v>
          </cell>
        </row>
        <row r="690">
          <cell r="F690" t="str">
            <v>7072010001</v>
          </cell>
          <cell r="G690" t="str">
            <v>LOMA DE CABRERA</v>
          </cell>
        </row>
        <row r="691">
          <cell r="F691" t="str">
            <v>7073</v>
          </cell>
          <cell r="G691" t="str">
            <v>AYUNTAMIENTO MUNICIPAL DE VILLA LOS ALMÁCIGOS</v>
          </cell>
        </row>
        <row r="692">
          <cell r="F692" t="str">
            <v>707301</v>
          </cell>
          <cell r="G692" t="str">
            <v>AYUNTAMIENTO MUNICIPAL DE VILLA LOS ALMÁCIGOS</v>
          </cell>
        </row>
        <row r="693">
          <cell r="F693" t="str">
            <v>7073010001</v>
          </cell>
          <cell r="G693" t="str">
            <v>VILLA LOS ALMÁCIGOS</v>
          </cell>
        </row>
        <row r="694">
          <cell r="F694" t="str">
            <v>7074</v>
          </cell>
          <cell r="G694" t="str">
            <v>AYUNTAMIENTO MUNICIPAL DE LOS HIDALGOS</v>
          </cell>
        </row>
        <row r="695">
          <cell r="F695" t="str">
            <v>707401</v>
          </cell>
          <cell r="G695" t="str">
            <v>AYUNTAMIENTO MUNICIPAL DE LOS HIDALGOS</v>
          </cell>
        </row>
        <row r="696">
          <cell r="F696" t="str">
            <v>7074010001</v>
          </cell>
          <cell r="G696" t="str">
            <v>LOS HIDALGOS</v>
          </cell>
        </row>
        <row r="697">
          <cell r="F697" t="str">
            <v>7075</v>
          </cell>
          <cell r="G697" t="str">
            <v>AYUNTAMIENTO MUNICIPAL DE SAN JOSÉ DE LOS LLANOS</v>
          </cell>
        </row>
        <row r="698">
          <cell r="F698" t="str">
            <v>707501</v>
          </cell>
          <cell r="G698" t="str">
            <v>AYUNTAMIENTO MUNICIPAL DE SAN JOSÉ DE LOS LLANOS</v>
          </cell>
        </row>
        <row r="699">
          <cell r="F699" t="str">
            <v>7075010001</v>
          </cell>
          <cell r="G699" t="str">
            <v>SAN JOSE DE LOS LLANOS</v>
          </cell>
        </row>
        <row r="700">
          <cell r="F700" t="str">
            <v>7076</v>
          </cell>
          <cell r="G700" t="str">
            <v>AYUNTAMIENTO MUNICIPAL DE LOS RÍOS</v>
          </cell>
        </row>
        <row r="701">
          <cell r="F701" t="str">
            <v>707601</v>
          </cell>
          <cell r="G701" t="str">
            <v>AYUNTAMIENTO MUNICIPAL DE LOS RÍOS</v>
          </cell>
        </row>
        <row r="702">
          <cell r="F702" t="str">
            <v>7076010001</v>
          </cell>
          <cell r="G702" t="str">
            <v>LOS RÍOS</v>
          </cell>
        </row>
        <row r="703">
          <cell r="F703" t="str">
            <v>7077</v>
          </cell>
          <cell r="G703" t="str">
            <v>AYUNTAMIENTO MUNICIPAL DE LUPERÓN</v>
          </cell>
        </row>
        <row r="704">
          <cell r="F704" t="str">
            <v>707701</v>
          </cell>
          <cell r="G704" t="str">
            <v>AYUNTAMIENTO MUNICIPAL DE LUPERÓN</v>
          </cell>
        </row>
        <row r="705">
          <cell r="F705" t="str">
            <v>7077010001</v>
          </cell>
          <cell r="G705" t="str">
            <v>LUPERÓN</v>
          </cell>
        </row>
        <row r="706">
          <cell r="F706" t="str">
            <v>7078</v>
          </cell>
          <cell r="G706" t="str">
            <v>AYUNTAMIENTO MUNICIPAL DE MAIMÓN</v>
          </cell>
        </row>
        <row r="707">
          <cell r="F707" t="str">
            <v>707801</v>
          </cell>
          <cell r="G707" t="str">
            <v>AYUNTAMIENTO MUNICIPAL DE MAIMÓN</v>
          </cell>
        </row>
        <row r="708">
          <cell r="F708" t="str">
            <v>7078010001</v>
          </cell>
          <cell r="G708" t="str">
            <v>MAIMÓN</v>
          </cell>
        </row>
        <row r="709">
          <cell r="F709" t="str">
            <v>7079</v>
          </cell>
          <cell r="G709" t="str">
            <v>AYUNTAMIENTO MUNICIPAL DE MELLA</v>
          </cell>
        </row>
        <row r="710">
          <cell r="F710" t="str">
            <v>707901</v>
          </cell>
          <cell r="G710" t="str">
            <v>AYUNTAMIENTO MUNICIPAL DE MELLA</v>
          </cell>
        </row>
        <row r="711">
          <cell r="F711" t="str">
            <v>7079010001</v>
          </cell>
          <cell r="G711" t="str">
            <v>MELLA</v>
          </cell>
        </row>
        <row r="712">
          <cell r="F712" t="str">
            <v>7080</v>
          </cell>
          <cell r="G712" t="str">
            <v>AYUNTAMIENTO MUNICIPAL DE MICHES</v>
          </cell>
        </row>
        <row r="713">
          <cell r="F713" t="str">
            <v>708001</v>
          </cell>
          <cell r="G713" t="str">
            <v>AYUNTAMIENTO MUNICIPAL DE MICHES</v>
          </cell>
        </row>
        <row r="714">
          <cell r="F714" t="str">
            <v>7080010001</v>
          </cell>
          <cell r="G714" t="str">
            <v>MICHES</v>
          </cell>
        </row>
        <row r="715">
          <cell r="F715" t="str">
            <v>7081</v>
          </cell>
          <cell r="G715" t="str">
            <v>AYUNTAMIENTO MUNICIPAL DE MOCA</v>
          </cell>
        </row>
        <row r="716">
          <cell r="F716" t="str">
            <v>708101</v>
          </cell>
          <cell r="G716" t="str">
            <v>AYUNTAMIENTO MUNICIPAL DE MOCA</v>
          </cell>
        </row>
        <row r="717">
          <cell r="F717" t="str">
            <v>7081010001</v>
          </cell>
          <cell r="G717" t="str">
            <v>MOCA</v>
          </cell>
        </row>
        <row r="718">
          <cell r="F718" t="str">
            <v>7082</v>
          </cell>
          <cell r="G718" t="str">
            <v>AYUNTAMIENTO MUNICIPAL DE MONCIÓN</v>
          </cell>
        </row>
        <row r="719">
          <cell r="F719" t="str">
            <v>708201</v>
          </cell>
          <cell r="G719" t="str">
            <v>AYUNTAMIENTO MUNICIPAL DE MONCIÓN</v>
          </cell>
        </row>
        <row r="720">
          <cell r="F720" t="str">
            <v>7082010001</v>
          </cell>
          <cell r="G720" t="str">
            <v>MONCIÓN</v>
          </cell>
        </row>
        <row r="721">
          <cell r="F721" t="str">
            <v>7083</v>
          </cell>
          <cell r="G721" t="str">
            <v>AYUNTAMIENTO MUNICIPAL DE BONAO</v>
          </cell>
        </row>
        <row r="722">
          <cell r="F722" t="str">
            <v>708301</v>
          </cell>
          <cell r="G722" t="str">
            <v>AYUNTAMIENTO MUNICIPAL DE BONAO</v>
          </cell>
        </row>
        <row r="723">
          <cell r="F723" t="str">
            <v>7083010001</v>
          </cell>
          <cell r="G723" t="str">
            <v>MONSEÑOR NOUEL ( Bonao )</v>
          </cell>
        </row>
        <row r="724">
          <cell r="F724" t="str">
            <v>7084</v>
          </cell>
          <cell r="G724" t="str">
            <v>AYUNTAMIENTO MUNICIPAL DE SAN FERNANDO DE MONTE CRISTI</v>
          </cell>
        </row>
        <row r="725">
          <cell r="F725" t="str">
            <v>708401</v>
          </cell>
          <cell r="G725" t="str">
            <v>AYUNTAMIENTO MUNICIPAL DE SAN FERNANDO DE MONTE CRISTI</v>
          </cell>
        </row>
        <row r="726">
          <cell r="F726" t="str">
            <v>7084010001</v>
          </cell>
          <cell r="G726" t="str">
            <v>SAN FERNANDO DE MONTE CRISTI</v>
          </cell>
        </row>
        <row r="727">
          <cell r="F727" t="str">
            <v>7085</v>
          </cell>
          <cell r="G727" t="str">
            <v>AYUNTAMIENTO MUNICIPAL DE MONTE PLATA</v>
          </cell>
        </row>
        <row r="728">
          <cell r="F728" t="str">
            <v>708501</v>
          </cell>
          <cell r="G728" t="str">
            <v>AYUNTAMIENTO MUNICIPAL DE MONTE PLATA</v>
          </cell>
        </row>
        <row r="729">
          <cell r="F729" t="str">
            <v>7085010001</v>
          </cell>
          <cell r="G729" t="str">
            <v>MONTE PLATA</v>
          </cell>
        </row>
        <row r="730">
          <cell r="F730" t="str">
            <v>7086</v>
          </cell>
          <cell r="G730" t="str">
            <v>AYUNTAMIENTO MUNICIPAL DE NAGUA</v>
          </cell>
        </row>
        <row r="731">
          <cell r="F731" t="str">
            <v>708601</v>
          </cell>
          <cell r="G731" t="str">
            <v>AYUNTAMIENTO MUNICIPAL DE NAGUA</v>
          </cell>
        </row>
        <row r="732">
          <cell r="F732" t="str">
            <v>7086010001</v>
          </cell>
          <cell r="G732" t="str">
            <v>NAGUA</v>
          </cell>
        </row>
        <row r="733">
          <cell r="F733" t="str">
            <v>7087</v>
          </cell>
          <cell r="G733" t="str">
            <v>AYUNTAMIENTO MUNICIPAL DE NEYBA</v>
          </cell>
        </row>
        <row r="734">
          <cell r="F734" t="str">
            <v>708701</v>
          </cell>
          <cell r="G734" t="str">
            <v>AYUNTAMIENTO MUNICIPAL DE NEYBA</v>
          </cell>
        </row>
        <row r="735">
          <cell r="F735" t="str">
            <v>7087010001</v>
          </cell>
          <cell r="G735" t="str">
            <v>NEYBA</v>
          </cell>
        </row>
        <row r="736">
          <cell r="F736" t="str">
            <v>7088</v>
          </cell>
          <cell r="G736" t="str">
            <v>AYUNTAMIENTO MUNICIPAL DE NIZAO</v>
          </cell>
        </row>
        <row r="737">
          <cell r="F737" t="str">
            <v>708801</v>
          </cell>
          <cell r="G737" t="str">
            <v>AYUNTAMIENTO MUNICIPAL DE NIZAO</v>
          </cell>
        </row>
        <row r="738">
          <cell r="F738" t="str">
            <v>7088010001</v>
          </cell>
          <cell r="G738" t="str">
            <v>NIZAO</v>
          </cell>
        </row>
        <row r="739">
          <cell r="F739" t="str">
            <v>7089</v>
          </cell>
          <cell r="G739" t="str">
            <v>AYUNTAMIENTO MUNICIPAL DE OVIEDO</v>
          </cell>
        </row>
        <row r="740">
          <cell r="F740" t="str">
            <v>708901</v>
          </cell>
          <cell r="G740" t="str">
            <v>AYUNTAMIENTO MUNICIPAL DE OVIEDO</v>
          </cell>
        </row>
        <row r="741">
          <cell r="F741" t="str">
            <v>7089010001</v>
          </cell>
          <cell r="G741" t="str">
            <v>OVIEDO</v>
          </cell>
        </row>
        <row r="742">
          <cell r="F742" t="str">
            <v>7090</v>
          </cell>
          <cell r="G742" t="str">
            <v>AYUNTAMIENTO MUNICIPAL DE PADRE LAS CASAS</v>
          </cell>
        </row>
        <row r="743">
          <cell r="F743" t="str">
            <v>709001</v>
          </cell>
          <cell r="G743" t="str">
            <v>AYUNTAMIENTO MUNICIPAL DE PADRE LAS CASAS</v>
          </cell>
        </row>
        <row r="744">
          <cell r="F744" t="str">
            <v>7090010001</v>
          </cell>
          <cell r="G744" t="str">
            <v>PADRE LAS CASAS</v>
          </cell>
        </row>
        <row r="745">
          <cell r="F745" t="str">
            <v>7091</v>
          </cell>
          <cell r="G745" t="str">
            <v>AYUNTAMIENTO MUNICIPAL DE PARAÍSO</v>
          </cell>
        </row>
        <row r="746">
          <cell r="F746" t="str">
            <v>709101</v>
          </cell>
          <cell r="G746" t="str">
            <v>AYUNTAMIENTO MUNICIPAL DE PARAÍSO</v>
          </cell>
        </row>
        <row r="747">
          <cell r="F747" t="str">
            <v>7091010001</v>
          </cell>
          <cell r="G747" t="str">
            <v>PARAÍSO</v>
          </cell>
        </row>
        <row r="748">
          <cell r="F748" t="str">
            <v>7092</v>
          </cell>
          <cell r="G748" t="str">
            <v>AYUNTAMIENTO MUNICIPAL DE PARTIDO</v>
          </cell>
        </row>
        <row r="749">
          <cell r="F749" t="str">
            <v>709201</v>
          </cell>
          <cell r="G749" t="str">
            <v>AYUNTAMIENTO MUNICIPAL DE PARTIDO</v>
          </cell>
        </row>
        <row r="750">
          <cell r="F750" t="str">
            <v>7092010001</v>
          </cell>
          <cell r="G750" t="str">
            <v>PARTIDO</v>
          </cell>
        </row>
        <row r="751">
          <cell r="F751" t="str">
            <v>7093</v>
          </cell>
          <cell r="G751" t="str">
            <v>AYUNTAMIENTO MUNICIPAL DE PEDERNALES</v>
          </cell>
        </row>
        <row r="752">
          <cell r="F752" t="str">
            <v>709301</v>
          </cell>
          <cell r="G752" t="str">
            <v>AYUNTAMIENTO MUNICIPAL DE PEDERNALES</v>
          </cell>
        </row>
        <row r="753">
          <cell r="F753" t="str">
            <v>7093010001</v>
          </cell>
          <cell r="G753" t="str">
            <v>PEDERNALES</v>
          </cell>
        </row>
        <row r="754">
          <cell r="F754" t="str">
            <v>7094</v>
          </cell>
          <cell r="G754" t="str">
            <v>JUNTA DE DISTRITO MUNICIPAL DE PEDRO GARCÍA</v>
          </cell>
        </row>
        <row r="755">
          <cell r="F755" t="str">
            <v>709401</v>
          </cell>
          <cell r="G755" t="str">
            <v>JUNTA DE DISTRITO MUNICIPAL DE PEDRO GARCÍA</v>
          </cell>
        </row>
        <row r="756">
          <cell r="F756" t="str">
            <v>7094010001</v>
          </cell>
          <cell r="G756" t="str">
            <v>PEDRO GARCIA</v>
          </cell>
        </row>
        <row r="757">
          <cell r="F757" t="str">
            <v>7095</v>
          </cell>
          <cell r="G757" t="str">
            <v>AYUNTAMIENTO MUNICIPAL DE PEDRO SANTANA</v>
          </cell>
        </row>
        <row r="758">
          <cell r="F758" t="str">
            <v>709501</v>
          </cell>
          <cell r="G758" t="str">
            <v>AYUNTAMIENTO MUNICIPAL DE PEDRO SANTANA</v>
          </cell>
        </row>
        <row r="759">
          <cell r="F759" t="str">
            <v>7095010001</v>
          </cell>
          <cell r="G759" t="str">
            <v>PEDRO SANTANA</v>
          </cell>
        </row>
        <row r="760">
          <cell r="F760" t="str">
            <v>7096</v>
          </cell>
          <cell r="G760" t="str">
            <v>AYUNTAMIENTO MUNICIPAL DE PEPILLO SALCEDO</v>
          </cell>
        </row>
        <row r="761">
          <cell r="F761" t="str">
            <v>709601</v>
          </cell>
          <cell r="G761" t="str">
            <v>AYUNTAMIENTO MUNICIPAL DE PEPILLO SALCEDO</v>
          </cell>
        </row>
        <row r="762">
          <cell r="F762" t="str">
            <v>7096010001</v>
          </cell>
          <cell r="G762" t="str">
            <v>PEPILLO SALCEDO</v>
          </cell>
        </row>
        <row r="763">
          <cell r="F763" t="str">
            <v>7097</v>
          </cell>
          <cell r="G763" t="str">
            <v>AYUNTAMIENTO MUNICIPAL DE PERALTA</v>
          </cell>
        </row>
        <row r="764">
          <cell r="F764" t="str">
            <v>709701</v>
          </cell>
          <cell r="G764" t="str">
            <v>AYUNTAMIENTO MUNICIPAL DE PERALTA</v>
          </cell>
        </row>
        <row r="765">
          <cell r="F765" t="str">
            <v>7097010001</v>
          </cell>
          <cell r="G765" t="str">
            <v>PERALTA</v>
          </cell>
        </row>
        <row r="766">
          <cell r="F766" t="str">
            <v>7098</v>
          </cell>
          <cell r="G766" t="str">
            <v>AYUNTAMIENTO MUNICIPAL DE PIMENTEL</v>
          </cell>
        </row>
        <row r="767">
          <cell r="F767" t="str">
            <v>709801</v>
          </cell>
          <cell r="G767" t="str">
            <v>AYUNTAMIENTO MUNICIPAL DE PIMENTEL</v>
          </cell>
        </row>
        <row r="768">
          <cell r="F768" t="str">
            <v>7098010001</v>
          </cell>
          <cell r="G768" t="str">
            <v>PIMENTEL</v>
          </cell>
        </row>
        <row r="769">
          <cell r="F769" t="str">
            <v>7099</v>
          </cell>
          <cell r="G769" t="str">
            <v>AYUNTAMIENTO MUNICIPAL DE PIEDRA BLANCA</v>
          </cell>
        </row>
        <row r="770">
          <cell r="F770" t="str">
            <v>709901</v>
          </cell>
          <cell r="G770" t="str">
            <v>AYUNTAMIENTO MUNICIPAL DE PIEDRA BLANCA</v>
          </cell>
        </row>
        <row r="771">
          <cell r="F771" t="str">
            <v>7099010001</v>
          </cell>
          <cell r="G771" t="str">
            <v>PIEDRA BLANCA</v>
          </cell>
        </row>
        <row r="772">
          <cell r="F772" t="str">
            <v>7100</v>
          </cell>
          <cell r="G772" t="str">
            <v>AYUNTAMIENTO MUNICIPAL DE POLO</v>
          </cell>
        </row>
        <row r="773">
          <cell r="F773" t="str">
            <v>710001</v>
          </cell>
          <cell r="G773" t="str">
            <v>AYUNTAMIENTO MUNICIPAL DE POLO</v>
          </cell>
        </row>
        <row r="774">
          <cell r="F774" t="str">
            <v>7100010001</v>
          </cell>
          <cell r="G774" t="str">
            <v>POLO</v>
          </cell>
        </row>
        <row r="775">
          <cell r="F775" t="str">
            <v>7101</v>
          </cell>
          <cell r="G775" t="str">
            <v>AYUNTAMIENTO MUNICIPAL DE POSTRER RÍO</v>
          </cell>
        </row>
        <row r="776">
          <cell r="F776" t="str">
            <v>710101</v>
          </cell>
          <cell r="G776" t="str">
            <v>AYUNTAMIENTO MUNICIPAL DE POSTRER RÍO</v>
          </cell>
        </row>
        <row r="777">
          <cell r="F777" t="str">
            <v>7101010001</v>
          </cell>
          <cell r="G777" t="str">
            <v>POSTRER RIO</v>
          </cell>
        </row>
        <row r="778">
          <cell r="F778" t="str">
            <v>7102</v>
          </cell>
          <cell r="G778" t="str">
            <v>AYUNTAMIENTO MUNICIPAL DE SAN FELIPE DE PUERTO PLATA</v>
          </cell>
        </row>
        <row r="779">
          <cell r="F779" t="str">
            <v>710201</v>
          </cell>
          <cell r="G779" t="str">
            <v>AYUNTAMIENTO MUNICIPAL DE SAN FELIPE DE PUERTO PLATA</v>
          </cell>
        </row>
        <row r="780">
          <cell r="F780" t="str">
            <v>7102010001</v>
          </cell>
          <cell r="G780" t="str">
            <v>SAN FELIPE DE PUERTO PLATA</v>
          </cell>
        </row>
        <row r="781">
          <cell r="F781" t="str">
            <v>7103</v>
          </cell>
          <cell r="G781" t="str">
            <v>AYUNTAMIENTO MUNICIPAL DE QUISQUEYA</v>
          </cell>
        </row>
        <row r="782">
          <cell r="F782" t="str">
            <v>710301</v>
          </cell>
          <cell r="G782" t="str">
            <v>AYUNTAMIENTO MUNICIPAL DE QUISQUEYA</v>
          </cell>
        </row>
        <row r="783">
          <cell r="F783" t="str">
            <v>7103010001</v>
          </cell>
          <cell r="G783" t="str">
            <v>QUISQUEYA</v>
          </cell>
        </row>
        <row r="784">
          <cell r="F784" t="str">
            <v>7104</v>
          </cell>
          <cell r="G784" t="str">
            <v>AYUNTAMIENTO MUNICIPAL DE RAMÓN SANTANA</v>
          </cell>
        </row>
        <row r="785">
          <cell r="F785" t="str">
            <v>710401</v>
          </cell>
          <cell r="G785" t="str">
            <v>AYUNTAMIENTO MUNICIPAL DE RAMÓN SANTANA</v>
          </cell>
        </row>
        <row r="786">
          <cell r="F786" t="str">
            <v>7104010001</v>
          </cell>
          <cell r="G786" t="str">
            <v>RAMÓN SANTANA</v>
          </cell>
        </row>
        <row r="787">
          <cell r="F787" t="str">
            <v>7105</v>
          </cell>
          <cell r="G787" t="str">
            <v>AYUNTAMIENTO MUNICIPAL DE RESTAURACIÓN</v>
          </cell>
        </row>
        <row r="788">
          <cell r="F788" t="str">
            <v>710501</v>
          </cell>
          <cell r="G788" t="str">
            <v>AYUNTAMIENTO MUNICIPAL DE RESTAURACIÓN</v>
          </cell>
        </row>
        <row r="789">
          <cell r="F789" t="str">
            <v>7105010001</v>
          </cell>
          <cell r="G789" t="str">
            <v>RESTAURACIÓN</v>
          </cell>
        </row>
        <row r="790">
          <cell r="F790" t="str">
            <v>7106</v>
          </cell>
          <cell r="G790" t="str">
            <v>AYUNTAMIENTO MUNICIPAL DE RÍO SAN JUAN</v>
          </cell>
        </row>
        <row r="791">
          <cell r="F791" t="str">
            <v>710601</v>
          </cell>
          <cell r="G791" t="str">
            <v>AYUNTAMIENTO MUNICIPAL DE RÍO SAN JUAN</v>
          </cell>
        </row>
        <row r="792">
          <cell r="F792" t="str">
            <v>7106010001</v>
          </cell>
          <cell r="G792" t="str">
            <v>RIO SAN JUAN</v>
          </cell>
        </row>
        <row r="793">
          <cell r="F793" t="str">
            <v>7107</v>
          </cell>
          <cell r="G793" t="str">
            <v>AYUNTAMIENTO MUNICIPAL DE SABANA DE LA MAR</v>
          </cell>
        </row>
        <row r="794">
          <cell r="F794" t="str">
            <v>710701</v>
          </cell>
          <cell r="G794" t="str">
            <v>AYUNTAMIENTO MUNICIPAL DE SABANA DE LA MAR</v>
          </cell>
        </row>
        <row r="795">
          <cell r="F795" t="str">
            <v>7107010001</v>
          </cell>
          <cell r="G795" t="str">
            <v>SABANA DE LA MAR</v>
          </cell>
        </row>
        <row r="796">
          <cell r="F796" t="str">
            <v>7108</v>
          </cell>
          <cell r="G796" t="str">
            <v>AYUNTAMIENTO MUNICIPAL DE SABANA GRANDE DE BOYÁ</v>
          </cell>
        </row>
        <row r="797">
          <cell r="F797" t="str">
            <v>710801</v>
          </cell>
          <cell r="G797" t="str">
            <v>AYUNTAMIENTO MUNICIPAL DE SABANA GRANDE DE BOYÁ</v>
          </cell>
        </row>
        <row r="798">
          <cell r="F798" t="str">
            <v>7108010001</v>
          </cell>
          <cell r="G798" t="str">
            <v>SABANA GRANDE DE BOYA</v>
          </cell>
        </row>
        <row r="799">
          <cell r="F799" t="str">
            <v>7109</v>
          </cell>
          <cell r="G799" t="str">
            <v>AYUNTAMIENTO MUNICIPAL DE SABANA GRANDE DE PALENQUE</v>
          </cell>
        </row>
        <row r="800">
          <cell r="F800" t="str">
            <v>710901</v>
          </cell>
          <cell r="G800" t="str">
            <v>AYUNTAMIENTO MUNICIPAL DE SABANA GRANDE DE PALENQUE</v>
          </cell>
        </row>
        <row r="801">
          <cell r="F801" t="str">
            <v>7109010001</v>
          </cell>
          <cell r="G801" t="str">
            <v>SABANA GRANDE DE PALENQUE</v>
          </cell>
        </row>
        <row r="802">
          <cell r="F802" t="str">
            <v>7110</v>
          </cell>
          <cell r="G802" t="str">
            <v>AYUNTAMIENTO MUNICIPAL DE SABANA IGLESIA</v>
          </cell>
        </row>
        <row r="803">
          <cell r="F803" t="str">
            <v>711001</v>
          </cell>
          <cell r="G803" t="str">
            <v>AYUNTAMIENTO MUNICIPAL DE SABANA IGLESIA</v>
          </cell>
        </row>
        <row r="804">
          <cell r="F804" t="str">
            <v>7110010001</v>
          </cell>
          <cell r="G804" t="str">
            <v>SABANA IGLESIA</v>
          </cell>
        </row>
        <row r="805">
          <cell r="F805" t="str">
            <v>7111</v>
          </cell>
          <cell r="G805" t="str">
            <v>AYUNTAMIENTO MUNICIPAL DE SABANA LARGA (SAN JOSÉ DE OCOA)</v>
          </cell>
        </row>
        <row r="806">
          <cell r="F806" t="str">
            <v>711101</v>
          </cell>
          <cell r="G806" t="str">
            <v>AYUNTAMIENTO MUNICIPAL DE SABANA LARGA (SAN JOSÉ DE OCOA)</v>
          </cell>
        </row>
        <row r="807">
          <cell r="F807" t="str">
            <v>7111010001</v>
          </cell>
          <cell r="G807" t="str">
            <v>SABANA LARGA</v>
          </cell>
        </row>
        <row r="808">
          <cell r="F808" t="str">
            <v>7112</v>
          </cell>
          <cell r="G808" t="str">
            <v>AYUNTAMIENTO MUNICIPAL DE SABANA YEGUA</v>
          </cell>
        </row>
        <row r="809">
          <cell r="F809" t="str">
            <v>711201</v>
          </cell>
          <cell r="G809" t="str">
            <v>AYUNTAMIENTO MUNICIPAL DE SABANA YEGUA</v>
          </cell>
        </row>
        <row r="810">
          <cell r="F810" t="str">
            <v>7112010001</v>
          </cell>
          <cell r="G810" t="str">
            <v>SABANA YEGUA</v>
          </cell>
        </row>
        <row r="811">
          <cell r="F811" t="str">
            <v>7113</v>
          </cell>
          <cell r="G811" t="str">
            <v>AYUNTAMIENTO MUNICIPAL DE SALCEDO</v>
          </cell>
        </row>
        <row r="812">
          <cell r="F812" t="str">
            <v>711301</v>
          </cell>
          <cell r="G812" t="str">
            <v>AYUNTAMIENTO MUNICIPAL DE SALCEDO</v>
          </cell>
        </row>
        <row r="813">
          <cell r="F813" t="str">
            <v>7113010001</v>
          </cell>
          <cell r="G813" t="str">
            <v>SALCEDO</v>
          </cell>
        </row>
        <row r="814">
          <cell r="F814" t="str">
            <v>7114</v>
          </cell>
          <cell r="G814" t="str">
            <v>AYUNTAMIENTO MUNICIPAL DE SANTA BÁRBARA DE SAMANÁ</v>
          </cell>
        </row>
        <row r="815">
          <cell r="F815" t="str">
            <v>711401</v>
          </cell>
          <cell r="G815" t="str">
            <v>AYUNTAMIENTO MUNICIPAL DE SANTA BÁRBARA DE SAMANÁ</v>
          </cell>
        </row>
        <row r="816">
          <cell r="F816" t="str">
            <v>7114010001</v>
          </cell>
          <cell r="G816" t="str">
            <v>SANTA BÁRBARA DE SAMANÁ</v>
          </cell>
        </row>
        <row r="817">
          <cell r="F817" t="str">
            <v>7115</v>
          </cell>
          <cell r="G817" t="str">
            <v>AYUNTAMIENTO MUNICIPAL DE SÁNCHEZ</v>
          </cell>
        </row>
        <row r="818">
          <cell r="F818" t="str">
            <v>711501</v>
          </cell>
          <cell r="G818" t="str">
            <v>AYUNTAMIENTO MUNICIPAL DE SÁNCHEZ</v>
          </cell>
        </row>
        <row r="819">
          <cell r="F819" t="str">
            <v>7115010001</v>
          </cell>
          <cell r="G819" t="str">
            <v>SANCHEZ</v>
          </cell>
        </row>
        <row r="820">
          <cell r="F820" t="str">
            <v>7116</v>
          </cell>
          <cell r="G820" t="str">
            <v>AYUNTAMIENTO MUNICIPAL DE SAN CRISTÓBAL</v>
          </cell>
        </row>
        <row r="821">
          <cell r="F821" t="str">
            <v>711601</v>
          </cell>
          <cell r="G821" t="str">
            <v>AYUNTAMIENTO MUNICIPAL DE SAN CRISTÓBAL</v>
          </cell>
        </row>
        <row r="822">
          <cell r="F822" t="str">
            <v>7116010001</v>
          </cell>
          <cell r="G822" t="str">
            <v>SAN CRISTÓBAL</v>
          </cell>
        </row>
        <row r="823">
          <cell r="F823" t="str">
            <v>7117</v>
          </cell>
          <cell r="G823" t="str">
            <v>AYUNTAMIENTO MUNICIPAL DE SAN FRANCISCO DE MACORÍS</v>
          </cell>
        </row>
        <row r="824">
          <cell r="F824" t="str">
            <v>711701</v>
          </cell>
          <cell r="G824" t="str">
            <v>AYUNTAMIENTO MUNICIPAL DE SAN FRANCISCO DE MACORÍS</v>
          </cell>
        </row>
        <row r="825">
          <cell r="F825" t="str">
            <v>7117010001</v>
          </cell>
          <cell r="G825" t="str">
            <v>SAN FRANCISCO DE MACORÍS</v>
          </cell>
        </row>
        <row r="826">
          <cell r="F826" t="str">
            <v>7118</v>
          </cell>
          <cell r="G826" t="str">
            <v>AYUNTAMIENTO MUNICIPAL DE SAN GREGORIO DE NIGUA</v>
          </cell>
        </row>
        <row r="827">
          <cell r="F827" t="str">
            <v>711801</v>
          </cell>
          <cell r="G827" t="str">
            <v>AYUNTAMIENTO MUNICIPAL DE SAN GREGORIO DE NIGUA</v>
          </cell>
        </row>
        <row r="828">
          <cell r="F828" t="str">
            <v>7118010001</v>
          </cell>
          <cell r="G828" t="str">
            <v>SAN GREGORIO DE NIGUA</v>
          </cell>
        </row>
        <row r="829">
          <cell r="F829" t="str">
            <v>7119</v>
          </cell>
          <cell r="G829" t="str">
            <v>AYUNTAMIENTO MUNICIPAL DE SAN IGNACIO DE SABANETA</v>
          </cell>
        </row>
        <row r="830">
          <cell r="F830" t="str">
            <v>711901</v>
          </cell>
          <cell r="G830" t="str">
            <v>AYUNTAMIENTO MUNICIPAL DE SAN IGNACIO DE SABANETA</v>
          </cell>
        </row>
        <row r="831">
          <cell r="F831" t="str">
            <v>7119010001</v>
          </cell>
          <cell r="G831" t="str">
            <v>SAN IGNACIO DE SABANETA ( Santiago Rodriguez )</v>
          </cell>
        </row>
        <row r="832">
          <cell r="F832" t="str">
            <v>7120</v>
          </cell>
          <cell r="G832" t="str">
            <v>AYUNTAMIENTO MUNICIPAL DE SAN JOSÉ DE LAS MATAS</v>
          </cell>
        </row>
        <row r="833">
          <cell r="F833" t="str">
            <v>712001</v>
          </cell>
          <cell r="G833" t="str">
            <v>AYUNTAMIENTO MUNICIPAL DE SAN JOSÉ DE LAS MATAS</v>
          </cell>
        </row>
        <row r="834">
          <cell r="F834" t="str">
            <v>7120010001</v>
          </cell>
          <cell r="G834" t="str">
            <v>SAN JOSE DE LAS MATAS</v>
          </cell>
        </row>
        <row r="835">
          <cell r="F835" t="str">
            <v>7121</v>
          </cell>
          <cell r="G835" t="str">
            <v>AYUNTAMIENTO MUNICIPAL DE SAN JOSÉ DE OCOA</v>
          </cell>
        </row>
        <row r="836">
          <cell r="F836" t="str">
            <v>712101</v>
          </cell>
          <cell r="G836" t="str">
            <v>AYUNTAMIENTO MUNICIPAL DE SAN JOSÉ DE OCOA</v>
          </cell>
        </row>
        <row r="837">
          <cell r="F837" t="str">
            <v>7121010001</v>
          </cell>
          <cell r="G837" t="str">
            <v>SAN JOSE DE OCOA</v>
          </cell>
        </row>
        <row r="838">
          <cell r="F838" t="str">
            <v>7122</v>
          </cell>
          <cell r="G838" t="str">
            <v>AYUNTAMIENTO MUNICIPAL DE SAN JUAN DE LA MAGUANA</v>
          </cell>
        </row>
        <row r="839">
          <cell r="F839" t="str">
            <v>712201</v>
          </cell>
          <cell r="G839" t="str">
            <v>AYUNTAMIENTO MUNICIPAL DE SAN JUAN DE LA MAGUANA</v>
          </cell>
        </row>
        <row r="840">
          <cell r="F840" t="str">
            <v>7122010001</v>
          </cell>
          <cell r="G840" t="str">
            <v>SAN JUAN DE LA MAGUANA</v>
          </cell>
        </row>
        <row r="841">
          <cell r="F841" t="str">
            <v>7123</v>
          </cell>
          <cell r="G841" t="str">
            <v>AYUNTAMIENTO MUNICIPAL DE SAN PEDRO DE MACORÍS</v>
          </cell>
        </row>
        <row r="842">
          <cell r="F842" t="str">
            <v>712301</v>
          </cell>
          <cell r="G842" t="str">
            <v>AYUNTAMIENTO MUNICIPAL DE SAN PEDRO DE MACORÍS</v>
          </cell>
        </row>
        <row r="843">
          <cell r="F843" t="str">
            <v>7123010001</v>
          </cell>
          <cell r="G843" t="str">
            <v>SAN PEDRO DE MACORÍS</v>
          </cell>
        </row>
        <row r="844">
          <cell r="F844" t="str">
            <v>7124</v>
          </cell>
          <cell r="G844" t="str">
            <v>AYUNTAMIENTO MUNICIPAL DE SANTIAGO DE LOS CABALLEROS</v>
          </cell>
        </row>
        <row r="845">
          <cell r="F845" t="str">
            <v>712401</v>
          </cell>
          <cell r="G845" t="str">
            <v>AYUNTAMIENTO MUNICIPAL DE SANTIAGO DE LOS CABALLEROS</v>
          </cell>
        </row>
        <row r="846">
          <cell r="F846" t="str">
            <v>7124010001</v>
          </cell>
          <cell r="G846" t="str">
            <v>SANTIAGO DE LOS CABALLEROS</v>
          </cell>
        </row>
        <row r="847">
          <cell r="F847" t="str">
            <v>7125</v>
          </cell>
          <cell r="G847" t="str">
            <v>AYUNTAMIENTO MUNICIPAL DE SAN RAFAEL DEL YUMA</v>
          </cell>
        </row>
        <row r="848">
          <cell r="F848" t="str">
            <v>712501</v>
          </cell>
          <cell r="G848" t="str">
            <v>AYUNTAMIENTO MUNICIPAL DE SAN RAFAEL DEL YUMA</v>
          </cell>
        </row>
        <row r="849">
          <cell r="F849" t="str">
            <v>7125010001</v>
          </cell>
          <cell r="G849" t="str">
            <v>SAN RAFAEL DEL YUMA</v>
          </cell>
        </row>
        <row r="850">
          <cell r="F850" t="str">
            <v>7126</v>
          </cell>
          <cell r="G850" t="str">
            <v>AYUNTAMIENTO MUNICIPAL DE SAN VICTOR</v>
          </cell>
        </row>
        <row r="851">
          <cell r="F851" t="str">
            <v>712601</v>
          </cell>
          <cell r="G851" t="str">
            <v>AYUNTAMIENTO MUNICIPAL DE SAN VICTOR</v>
          </cell>
        </row>
        <row r="852">
          <cell r="F852" t="str">
            <v>7126010001</v>
          </cell>
          <cell r="G852" t="str">
            <v>SAN VICTOR</v>
          </cell>
        </row>
        <row r="853">
          <cell r="F853" t="str">
            <v>7127</v>
          </cell>
          <cell r="G853" t="str">
            <v>AYUNTAMIENTO MUNICIPAL DE SOSÚA</v>
          </cell>
        </row>
        <row r="854">
          <cell r="F854" t="str">
            <v>712701</v>
          </cell>
          <cell r="G854" t="str">
            <v>AYUNTAMIENTO MUNICIPAL DE SOSÚA</v>
          </cell>
        </row>
        <row r="855">
          <cell r="F855" t="str">
            <v>7127010001</v>
          </cell>
          <cell r="G855" t="str">
            <v>SOSÚA</v>
          </cell>
        </row>
        <row r="856">
          <cell r="F856" t="str">
            <v>7128</v>
          </cell>
          <cell r="G856" t="str">
            <v>AYUNTAMIENTO MUNICIPAL DE TÁBARA ARRIBA</v>
          </cell>
        </row>
        <row r="857">
          <cell r="F857" t="str">
            <v>712801</v>
          </cell>
          <cell r="G857" t="str">
            <v>AYUNTAMIENTO MUNICIPAL DE TÁBARA ARRIBA</v>
          </cell>
        </row>
        <row r="858">
          <cell r="F858" t="str">
            <v>7128010001</v>
          </cell>
          <cell r="G858" t="str">
            <v>TÁBARA ARRIBA</v>
          </cell>
        </row>
        <row r="859">
          <cell r="F859" t="str">
            <v>7129</v>
          </cell>
          <cell r="G859" t="str">
            <v>AYUNTAMIENTO MUNICIPAL DE TAMAYO</v>
          </cell>
        </row>
        <row r="860">
          <cell r="F860" t="str">
            <v>712901</v>
          </cell>
          <cell r="G860" t="str">
            <v>AYUNTAMIENTO MUNICIPAL DE TAMAYO</v>
          </cell>
        </row>
        <row r="861">
          <cell r="F861" t="str">
            <v>7129010001</v>
          </cell>
          <cell r="G861" t="str">
            <v>TAMAYO</v>
          </cell>
        </row>
        <row r="862">
          <cell r="F862" t="str">
            <v>7130</v>
          </cell>
          <cell r="G862" t="str">
            <v>AYUNTAMIENTO MUNICIPAL DE TAMBORIL</v>
          </cell>
        </row>
        <row r="863">
          <cell r="F863" t="str">
            <v>713001</v>
          </cell>
          <cell r="G863" t="str">
            <v>AYUNTAMIENTO MUNICIPAL DE TAMBORIL</v>
          </cell>
        </row>
        <row r="864">
          <cell r="F864" t="str">
            <v>7130010001</v>
          </cell>
          <cell r="G864" t="str">
            <v>TAMBORIL</v>
          </cell>
        </row>
        <row r="865">
          <cell r="F865" t="str">
            <v>7131</v>
          </cell>
          <cell r="G865" t="str">
            <v>AYUNTAMIENTO MUNICIPAL DE TENARES</v>
          </cell>
        </row>
        <row r="866">
          <cell r="F866" t="str">
            <v>713101</v>
          </cell>
          <cell r="G866" t="str">
            <v>AYUNTAMIENTO MUNICIPAL DE TENARES</v>
          </cell>
        </row>
        <row r="867">
          <cell r="F867" t="str">
            <v>7131010001</v>
          </cell>
          <cell r="G867" t="str">
            <v>TENARES</v>
          </cell>
        </row>
        <row r="868">
          <cell r="F868" t="str">
            <v>7132</v>
          </cell>
          <cell r="G868" t="str">
            <v>JUNTA DE DISTRITO MUNICIPAL DE UVILLA</v>
          </cell>
        </row>
        <row r="869">
          <cell r="F869" t="str">
            <v>713201</v>
          </cell>
          <cell r="G869" t="str">
            <v>JUNTA DE DISTRITO MUNICIPAL DE UVILLA</v>
          </cell>
        </row>
        <row r="870">
          <cell r="F870" t="str">
            <v>7132010001</v>
          </cell>
          <cell r="G870" t="str">
            <v>UVILLA</v>
          </cell>
        </row>
        <row r="871">
          <cell r="F871" t="str">
            <v>7133</v>
          </cell>
          <cell r="G871" t="str">
            <v>AYUNTAMIENTO MUNICIPAL DE SANTA CRUZ DE MAO</v>
          </cell>
        </row>
        <row r="872">
          <cell r="F872" t="str">
            <v>713301</v>
          </cell>
          <cell r="G872" t="str">
            <v>AYUNTAMIENTO MUNICIPAL DE SANTA CRUZ DE MAO</v>
          </cell>
        </row>
        <row r="873">
          <cell r="F873" t="str">
            <v>7133010001</v>
          </cell>
          <cell r="G873" t="str">
            <v>SANTA CRUZ DE MAO</v>
          </cell>
        </row>
        <row r="874">
          <cell r="F874" t="str">
            <v>7134</v>
          </cell>
          <cell r="G874" t="str">
            <v>AYUNTAMIENTO MUNICIPAL DE VALLEJUELO</v>
          </cell>
        </row>
        <row r="875">
          <cell r="F875" t="str">
            <v>713401</v>
          </cell>
          <cell r="G875" t="str">
            <v>AYUNTAMIENTO MUNICIPAL DE VALLEJUELO</v>
          </cell>
        </row>
        <row r="876">
          <cell r="F876" t="str">
            <v>7134010001</v>
          </cell>
          <cell r="G876" t="str">
            <v>VALLEJUELO</v>
          </cell>
        </row>
        <row r="877">
          <cell r="F877" t="str">
            <v>7135</v>
          </cell>
          <cell r="G877" t="str">
            <v>AYUNTAMIENTO MUNICIPAL DE VICENTE NOBLE</v>
          </cell>
        </row>
        <row r="878">
          <cell r="F878" t="str">
            <v>713501</v>
          </cell>
          <cell r="G878" t="str">
            <v>AYUNTAMIENTO MUNICIPAL DE VICENTE NOBLE</v>
          </cell>
        </row>
        <row r="879">
          <cell r="F879" t="str">
            <v>7135010001</v>
          </cell>
          <cell r="G879" t="str">
            <v>VICENTE NOBLE</v>
          </cell>
        </row>
        <row r="880">
          <cell r="F880" t="str">
            <v>7136</v>
          </cell>
          <cell r="G880" t="str">
            <v>AYUNTAMIENTO MUNICIPAL DE VILLA ALTAGRACIA</v>
          </cell>
        </row>
        <row r="881">
          <cell r="F881" t="str">
            <v>713601</v>
          </cell>
          <cell r="G881" t="str">
            <v>AYUNTAMIENTO MUNICIPAL DE VILLA ALTAGRACIA</v>
          </cell>
        </row>
        <row r="882">
          <cell r="F882" t="str">
            <v>7136010001</v>
          </cell>
          <cell r="G882" t="str">
            <v>VILLA ALTAGRACIA</v>
          </cell>
        </row>
        <row r="883">
          <cell r="F883" t="str">
            <v>7137</v>
          </cell>
          <cell r="G883" t="str">
            <v>AYUNTAMIENTO MUNICIPAL DE VILLA BISONÓ</v>
          </cell>
        </row>
        <row r="884">
          <cell r="F884" t="str">
            <v>713701</v>
          </cell>
          <cell r="G884" t="str">
            <v>AYUNTAMIENTO MUNICIPAL DE VILLA BISONÓ</v>
          </cell>
        </row>
        <row r="885">
          <cell r="F885" t="str">
            <v>7137010001</v>
          </cell>
          <cell r="G885" t="str">
            <v>VILLA BISONÓ</v>
          </cell>
        </row>
        <row r="886">
          <cell r="F886" t="str">
            <v>7138</v>
          </cell>
          <cell r="G886" t="str">
            <v>AYUNTAMIENTO MUNICIPAL DE VILLA GONZÁLEZ</v>
          </cell>
        </row>
        <row r="887">
          <cell r="F887" t="str">
            <v>713801</v>
          </cell>
          <cell r="G887" t="str">
            <v>AYUNTAMIENTO MUNICIPAL DE VILLA GONZÁLEZ</v>
          </cell>
        </row>
        <row r="888">
          <cell r="F888" t="str">
            <v>7138010001</v>
          </cell>
          <cell r="G888" t="str">
            <v>VILLA GONZALEZ</v>
          </cell>
        </row>
        <row r="889">
          <cell r="F889" t="str">
            <v>7139</v>
          </cell>
          <cell r="G889" t="str">
            <v>AYUNTAMIENTO MUNICIPAL DE VILLA ISABELA</v>
          </cell>
        </row>
        <row r="890">
          <cell r="F890" t="str">
            <v>713901</v>
          </cell>
          <cell r="G890" t="str">
            <v>AYUNTAMIENTO MUNICIPAL DE VILLA ISABELA</v>
          </cell>
        </row>
        <row r="891">
          <cell r="F891" t="str">
            <v>7139010001</v>
          </cell>
          <cell r="G891" t="str">
            <v>VILLA ISABELA</v>
          </cell>
        </row>
        <row r="892">
          <cell r="F892" t="str">
            <v>7140</v>
          </cell>
          <cell r="G892" t="str">
            <v>AYUNTAMIENTO MUNICIPAL DE VILLA JARAGUA</v>
          </cell>
        </row>
        <row r="893">
          <cell r="F893" t="str">
            <v>714001</v>
          </cell>
          <cell r="G893" t="str">
            <v>AYUNTAMIENTO MUNICIPAL DE VILLA JARAGUA</v>
          </cell>
        </row>
        <row r="894">
          <cell r="F894" t="str">
            <v>7140010001</v>
          </cell>
          <cell r="G894" t="str">
            <v>VILLA JARAGUA</v>
          </cell>
        </row>
        <row r="895">
          <cell r="F895" t="str">
            <v>7141</v>
          </cell>
          <cell r="G895" t="str">
            <v>AYUNTAMIENTO MUNICIPAL DE VILLA RIVA</v>
          </cell>
        </row>
        <row r="896">
          <cell r="F896" t="str">
            <v>714101</v>
          </cell>
          <cell r="G896" t="str">
            <v>AYUNTAMIENTO MUNICIPAL DE VILLA RIVA</v>
          </cell>
        </row>
        <row r="897">
          <cell r="F897" t="str">
            <v>7141010001</v>
          </cell>
          <cell r="G897" t="str">
            <v>VILLA RIVA</v>
          </cell>
        </row>
        <row r="898">
          <cell r="F898" t="str">
            <v>7142</v>
          </cell>
          <cell r="G898" t="str">
            <v>AYUNTAMIENTO MUNICIPAL DE VILLA TAPIA</v>
          </cell>
        </row>
        <row r="899">
          <cell r="F899" t="str">
            <v>714201</v>
          </cell>
          <cell r="G899" t="str">
            <v>AYUNTAMIENTO MUNICIPAL DE VILLA TAPIA</v>
          </cell>
        </row>
        <row r="900">
          <cell r="F900" t="str">
            <v>7142010001</v>
          </cell>
          <cell r="G900" t="str">
            <v>VILLA TAPIA</v>
          </cell>
        </row>
        <row r="901">
          <cell r="F901" t="str">
            <v>7143</v>
          </cell>
          <cell r="G901" t="str">
            <v>AYUNTAMIENTO MUNICIPAL DE VILLA VÁSQUEZ</v>
          </cell>
        </row>
        <row r="902">
          <cell r="F902" t="str">
            <v>714301</v>
          </cell>
          <cell r="G902" t="str">
            <v>AYUNTAMIENTO MUNICIPAL DE VILLA VÁSQUEZ</v>
          </cell>
        </row>
        <row r="903">
          <cell r="F903" t="str">
            <v>7143010001</v>
          </cell>
          <cell r="G903" t="str">
            <v>VILLA VASQUEZ</v>
          </cell>
        </row>
        <row r="904">
          <cell r="F904" t="str">
            <v>7144</v>
          </cell>
          <cell r="G904" t="str">
            <v>AYUNTAMIENTO MUNICIPAL DE YAGUATE</v>
          </cell>
        </row>
        <row r="905">
          <cell r="F905" t="str">
            <v>714401</v>
          </cell>
          <cell r="G905" t="str">
            <v>AYUNTAMIENTO MUNICIPAL DE YAGUATE</v>
          </cell>
        </row>
        <row r="906">
          <cell r="F906" t="str">
            <v>7144010001</v>
          </cell>
          <cell r="G906" t="str">
            <v>YAGUATE</v>
          </cell>
        </row>
        <row r="907">
          <cell r="F907" t="str">
            <v>7145</v>
          </cell>
          <cell r="G907" t="str">
            <v>AYUNTAMIENTO MUNICIPAL DE YAMASÁ</v>
          </cell>
        </row>
        <row r="908">
          <cell r="F908" t="str">
            <v>714501</v>
          </cell>
          <cell r="G908" t="str">
            <v>AYUNTAMIENTO MUNICIPAL DE YAMASÁ</v>
          </cell>
        </row>
        <row r="909">
          <cell r="F909" t="str">
            <v>7145010001</v>
          </cell>
          <cell r="G909" t="str">
            <v>YAMASÁ</v>
          </cell>
        </row>
        <row r="910">
          <cell r="F910" t="str">
            <v>7146</v>
          </cell>
          <cell r="G910" t="str">
            <v>AYUNTAMIENTO MUNICIPAL DE PUEBLO VIEJO</v>
          </cell>
        </row>
        <row r="911">
          <cell r="F911" t="str">
            <v>714601</v>
          </cell>
          <cell r="G911" t="str">
            <v>AYUNTAMIENTO MUNICIPAL DE PUEBLO VIEJO</v>
          </cell>
        </row>
        <row r="912">
          <cell r="F912" t="str">
            <v>7146010001</v>
          </cell>
          <cell r="G912" t="str">
            <v>PUEBLO VIEJO</v>
          </cell>
        </row>
        <row r="913">
          <cell r="F913" t="str">
            <v>7147</v>
          </cell>
          <cell r="G913" t="str">
            <v>AYUNTAMIENTO MUNICIPAL DE EL PINO</v>
          </cell>
        </row>
        <row r="914">
          <cell r="F914" t="str">
            <v>714701</v>
          </cell>
          <cell r="G914" t="str">
            <v>AYUNTAMIENTO MUNICIPAL DE EL PINO</v>
          </cell>
        </row>
        <row r="915">
          <cell r="F915" t="str">
            <v>7147010001</v>
          </cell>
          <cell r="G915" t="str">
            <v>EL PINO</v>
          </cell>
        </row>
        <row r="916">
          <cell r="F916" t="str">
            <v>7148</v>
          </cell>
          <cell r="G916" t="str">
            <v>AYUNTAMIENTO MUNICIPAL DE RANCHO ARRIBA</v>
          </cell>
        </row>
        <row r="917">
          <cell r="F917" t="str">
            <v>714801</v>
          </cell>
          <cell r="G917" t="str">
            <v>AYUNTAMIENTO MUNICIPAL DE RANCHO ARRIBA</v>
          </cell>
        </row>
        <row r="918">
          <cell r="F918" t="str">
            <v>7148010001</v>
          </cell>
          <cell r="G918" t="str">
            <v>RANCHO ARRIBA</v>
          </cell>
        </row>
        <row r="919">
          <cell r="F919" t="str">
            <v>7149</v>
          </cell>
          <cell r="G919" t="str">
            <v>AYUNTAMIENTO MUNICIPAL DE PERALVILLO</v>
          </cell>
        </row>
        <row r="920">
          <cell r="F920" t="str">
            <v>714901</v>
          </cell>
          <cell r="G920" t="str">
            <v>AYUNTAMIENTO MUNICIPAL DE PERALVILLO</v>
          </cell>
        </row>
        <row r="921">
          <cell r="F921" t="str">
            <v>7149010001</v>
          </cell>
          <cell r="G921" t="str">
            <v>PERALVILLO</v>
          </cell>
        </row>
        <row r="922">
          <cell r="F922" t="str">
            <v>7150</v>
          </cell>
          <cell r="G922" t="str">
            <v>AYUNTAMIENTO MUNICIPAL DE MATANZAS</v>
          </cell>
        </row>
        <row r="923">
          <cell r="F923" t="str">
            <v>715001</v>
          </cell>
          <cell r="G923" t="str">
            <v>AYUNTAMIENTO MUNICIPAL DE MATANZAS</v>
          </cell>
        </row>
        <row r="924">
          <cell r="F924" t="str">
            <v>7150010001</v>
          </cell>
          <cell r="G924" t="str">
            <v>MATANZAS</v>
          </cell>
        </row>
        <row r="925">
          <cell r="F925" t="str">
            <v>7151</v>
          </cell>
          <cell r="G925" t="str">
            <v>JUNTA DE DISTRITO MUNICIPAL DE VILLA FUNDACIÓN</v>
          </cell>
        </row>
        <row r="926">
          <cell r="F926" t="str">
            <v>715101</v>
          </cell>
          <cell r="G926" t="str">
            <v>JUNTA DE DISTRITO MUNICIPAL DE VILLA FUNDACIÓN</v>
          </cell>
        </row>
        <row r="927">
          <cell r="F927" t="str">
            <v>7151010001</v>
          </cell>
          <cell r="G927" t="str">
            <v>VILLA FUNDACIÓN</v>
          </cell>
        </row>
        <row r="928">
          <cell r="F928" t="str">
            <v>7152</v>
          </cell>
          <cell r="G928" t="str">
            <v>JUNTA DE DISTRITO MUNICIPAL DE SABANA BUEY</v>
          </cell>
        </row>
        <row r="929">
          <cell r="F929" t="str">
            <v>715201</v>
          </cell>
          <cell r="G929" t="str">
            <v>JUNTA DE DISTRITO MUNICIPAL DE SABANA BUEY</v>
          </cell>
        </row>
        <row r="930">
          <cell r="F930" t="str">
            <v>7152010001</v>
          </cell>
          <cell r="G930" t="str">
            <v>SABANA BUEY</v>
          </cell>
        </row>
        <row r="931">
          <cell r="F931" t="str">
            <v>7153</v>
          </cell>
          <cell r="G931" t="str">
            <v>AYUNTAMIENTO MUNICIPAL DE BAITOA</v>
          </cell>
        </row>
        <row r="932">
          <cell r="F932" t="str">
            <v>715301</v>
          </cell>
          <cell r="G932" t="str">
            <v>AYUNTAMIENTO MUNICIPAL DE BAITOA</v>
          </cell>
        </row>
        <row r="933">
          <cell r="F933" t="str">
            <v>7153010001</v>
          </cell>
          <cell r="G933" t="str">
            <v>BAITOA</v>
          </cell>
        </row>
        <row r="934">
          <cell r="F934" t="str">
            <v>7154</v>
          </cell>
          <cell r="G934" t="str">
            <v>JUNTA DE DISTRITO MUNICIPAL DE LA CIÉNAGA (SAN JOSÉ DE OCOA)</v>
          </cell>
        </row>
        <row r="935">
          <cell r="F935" t="str">
            <v>715401</v>
          </cell>
          <cell r="G935" t="str">
            <v>JUNTA DE DISTRITO MUNICIPAL DE LA CIÉNAGA (SAN JOSÉ DE OCOA)</v>
          </cell>
        </row>
        <row r="936">
          <cell r="F936" t="str">
            <v>7154010001</v>
          </cell>
          <cell r="G936" t="str">
            <v>LA CIÉNAGA ( San Jose de Ocoa )</v>
          </cell>
        </row>
        <row r="937">
          <cell r="F937" t="str">
            <v>7155</v>
          </cell>
          <cell r="G937" t="str">
            <v>JUNTA DE DISTRITO MUNICIPAL DE RÍO LIMPIO</v>
          </cell>
        </row>
        <row r="938">
          <cell r="F938" t="str">
            <v>715501</v>
          </cell>
          <cell r="G938" t="str">
            <v>JUNTA DE DISTRITO MUNICIPAL DE RÍO LIMPIO</v>
          </cell>
        </row>
        <row r="939">
          <cell r="F939" t="str">
            <v>7155010001</v>
          </cell>
          <cell r="G939" t="str">
            <v>RIO LIMPIO</v>
          </cell>
        </row>
        <row r="940">
          <cell r="F940" t="str">
            <v>7156</v>
          </cell>
          <cell r="G940" t="str">
            <v>JUNTA DE DISTRITO MUNICIPAL DE TIREO ARRIBA</v>
          </cell>
        </row>
        <row r="941">
          <cell r="F941" t="str">
            <v>715601</v>
          </cell>
          <cell r="G941" t="str">
            <v>JUNTA DE DISTRITO MUNICIPAL DE TIREO ARRIBA</v>
          </cell>
        </row>
        <row r="942">
          <cell r="F942" t="str">
            <v>7156010001</v>
          </cell>
          <cell r="G942" t="str">
            <v>TIREO ARRIBA</v>
          </cell>
        </row>
        <row r="943">
          <cell r="F943" t="str">
            <v>7157</v>
          </cell>
          <cell r="G943" t="str">
            <v>JUNTA DE DISTRITO MUNICIPAL DE AGUA SANTA DEL YUMA</v>
          </cell>
        </row>
        <row r="944">
          <cell r="F944" t="str">
            <v>715701</v>
          </cell>
          <cell r="G944" t="str">
            <v>JUNTA DE DISTRITO MUNICIPAL DE AGUA SANTA DEL YUMA</v>
          </cell>
        </row>
        <row r="945">
          <cell r="F945" t="str">
            <v>7157010001</v>
          </cell>
          <cell r="G945" t="str">
            <v>AGUA SANTA DEL YUNA</v>
          </cell>
        </row>
        <row r="946">
          <cell r="F946" t="str">
            <v>7158</v>
          </cell>
          <cell r="G946" t="str">
            <v>JUNTA DE DISTRITO MUNICIPAL DE AMIAMA GÓMEZ</v>
          </cell>
        </row>
        <row r="947">
          <cell r="F947" t="str">
            <v>715801</v>
          </cell>
          <cell r="G947" t="str">
            <v>JUNTA DE DISTRITO MUNICIPAL DE AMIAMA GÓMEZ</v>
          </cell>
        </row>
        <row r="948">
          <cell r="F948" t="str">
            <v>7158010001</v>
          </cell>
          <cell r="G948" t="str">
            <v>AMIAMA GÓMEZ</v>
          </cell>
        </row>
        <row r="949">
          <cell r="F949" t="str">
            <v>7159</v>
          </cell>
          <cell r="G949" t="str">
            <v>JUNTA DE DISTRITO MUNICIPAL DE AMINA</v>
          </cell>
        </row>
        <row r="950">
          <cell r="F950" t="str">
            <v>715901</v>
          </cell>
          <cell r="G950" t="str">
            <v>JUNTA DE DISTRITO MUNICIPAL DE AMINA</v>
          </cell>
        </row>
        <row r="951">
          <cell r="F951" t="str">
            <v>7159010001</v>
          </cell>
          <cell r="G951" t="str">
            <v>AMINA</v>
          </cell>
        </row>
        <row r="952">
          <cell r="F952" t="str">
            <v>7160</v>
          </cell>
          <cell r="G952" t="str">
            <v>JUNTA DE DISTRITO MUNICIPAL DE ANGELINA</v>
          </cell>
        </row>
        <row r="953">
          <cell r="F953" t="str">
            <v>716001</v>
          </cell>
          <cell r="G953" t="str">
            <v>JUNTA DE DISTRITO MUNICIPAL DE ANGELINA</v>
          </cell>
        </row>
        <row r="954">
          <cell r="F954" t="str">
            <v>7160010001</v>
          </cell>
          <cell r="G954" t="str">
            <v>ANGELINA</v>
          </cell>
        </row>
        <row r="955">
          <cell r="F955" t="str">
            <v>7161</v>
          </cell>
          <cell r="G955" t="str">
            <v>JUNTA DE DISTRITO MUNICIPAL DE ARROYO BARRIL</v>
          </cell>
        </row>
        <row r="956">
          <cell r="F956" t="str">
            <v>716101</v>
          </cell>
          <cell r="G956" t="str">
            <v>JUNTA DE DISTRITO MUNICIPAL DE ARROYO BARRIL</v>
          </cell>
        </row>
        <row r="957">
          <cell r="F957" t="str">
            <v>7161010001</v>
          </cell>
          <cell r="G957" t="str">
            <v>ARROYO BARRIL</v>
          </cell>
        </row>
        <row r="958">
          <cell r="F958" t="str">
            <v>7162</v>
          </cell>
          <cell r="G958" t="str">
            <v>JUNTA DE DISTRITO MUNICIPAL DE ARROYO CANO</v>
          </cell>
        </row>
        <row r="959">
          <cell r="F959" t="str">
            <v>716201</v>
          </cell>
          <cell r="G959" t="str">
            <v>JUNTA DE DISTRITO MUNICIPAL DE ARROYO CANO</v>
          </cell>
        </row>
        <row r="960">
          <cell r="F960" t="str">
            <v>7162010001</v>
          </cell>
          <cell r="G960" t="str">
            <v>ARROYO CANO</v>
          </cell>
        </row>
        <row r="961">
          <cell r="F961" t="str">
            <v>7163</v>
          </cell>
          <cell r="G961" t="str">
            <v>JUNTA DE DISTRITO MUNICIPAL DE ARROYO DULCE</v>
          </cell>
        </row>
        <row r="962">
          <cell r="F962" t="str">
            <v>716301</v>
          </cell>
          <cell r="G962" t="str">
            <v>JUNTA DE DISTRITO MUNICIPAL DE ARROYO DULCE</v>
          </cell>
        </row>
        <row r="963">
          <cell r="F963" t="str">
            <v>7163010001</v>
          </cell>
          <cell r="G963" t="str">
            <v>ARROYO DULCE</v>
          </cell>
        </row>
        <row r="964">
          <cell r="F964" t="str">
            <v>7164</v>
          </cell>
          <cell r="G964" t="str">
            <v>JUNTA DE DISTRITO MUNICIPAL DE ARROYO SALADO</v>
          </cell>
        </row>
        <row r="965">
          <cell r="F965" t="str">
            <v>716401</v>
          </cell>
          <cell r="G965" t="str">
            <v>JUNTA DE DISTRITO MUNICIPAL DE ARROYO SALADO</v>
          </cell>
        </row>
        <row r="966">
          <cell r="F966" t="str">
            <v>7164010001</v>
          </cell>
          <cell r="G966" t="str">
            <v>ARROYO SALADO</v>
          </cell>
        </row>
        <row r="967">
          <cell r="F967" t="str">
            <v>7165</v>
          </cell>
          <cell r="G967" t="str">
            <v>JUNTA DE DISTRITO MUNICIPAL DE BAHORUCO</v>
          </cell>
        </row>
        <row r="968">
          <cell r="F968" t="str">
            <v>716501</v>
          </cell>
          <cell r="G968" t="str">
            <v>JUNTA DE DISTRITO MUNICIPAL DE BAHORUCO</v>
          </cell>
        </row>
        <row r="969">
          <cell r="F969" t="str">
            <v>7165010001</v>
          </cell>
          <cell r="G969" t="str">
            <v>BAHORUCO</v>
          </cell>
        </row>
        <row r="970">
          <cell r="F970" t="str">
            <v>7166</v>
          </cell>
          <cell r="G970" t="str">
            <v>JUNTA DE DISTRITO MUNICIPAL DE BARRO ARRIBA</v>
          </cell>
        </row>
        <row r="971">
          <cell r="F971" t="str">
            <v>716601</v>
          </cell>
          <cell r="G971" t="str">
            <v>JUNTA DE DISTRITO MUNICIPAL DE BARRO ARRIBA</v>
          </cell>
        </row>
        <row r="972">
          <cell r="F972" t="str">
            <v>7166010001</v>
          </cell>
          <cell r="G972" t="str">
            <v>BARRO ARRIBA</v>
          </cell>
        </row>
        <row r="973">
          <cell r="F973" t="str">
            <v>7167</v>
          </cell>
          <cell r="G973" t="str">
            <v>JUNTA DE DISTRITO MUNICIPAL DE BATISTA</v>
          </cell>
        </row>
        <row r="974">
          <cell r="F974" t="str">
            <v>716701</v>
          </cell>
          <cell r="G974" t="str">
            <v>JUNTA DE DISTRITO MUNICIPAL DE BATISTA</v>
          </cell>
        </row>
        <row r="975">
          <cell r="F975" t="str">
            <v>7167010001</v>
          </cell>
          <cell r="G975" t="str">
            <v>BATISTA</v>
          </cell>
        </row>
        <row r="976">
          <cell r="F976" t="str">
            <v>7168</v>
          </cell>
          <cell r="G976" t="str">
            <v>JUNTA DE DISTRITO MUNICIPAL DE BAYAHIBE</v>
          </cell>
        </row>
        <row r="977">
          <cell r="F977" t="str">
            <v>716801</v>
          </cell>
          <cell r="G977" t="str">
            <v>JUNTA DE DISTRITO MUNICIPAL DE BAYAHIBE</v>
          </cell>
        </row>
        <row r="978">
          <cell r="F978" t="str">
            <v>7168010001</v>
          </cell>
          <cell r="G978" t="str">
            <v>BAYAHIBE</v>
          </cell>
        </row>
        <row r="979">
          <cell r="F979" t="str">
            <v>7169</v>
          </cell>
          <cell r="G979" t="str">
            <v>JUNTA DE DISTRITO MUNICIPAL DE BELLOSO</v>
          </cell>
        </row>
        <row r="980">
          <cell r="F980" t="str">
            <v>716901</v>
          </cell>
          <cell r="G980" t="str">
            <v>JUNTA DE DISTRITO MUNICIPAL DE BELLOSO</v>
          </cell>
        </row>
        <row r="981">
          <cell r="F981" t="str">
            <v>7169010001</v>
          </cell>
          <cell r="G981" t="str">
            <v>BELLOSO</v>
          </cell>
        </row>
        <row r="982">
          <cell r="F982" t="str">
            <v>7170</v>
          </cell>
          <cell r="G982" t="str">
            <v>JUNTA DE DISTRITO MUNICIPAL DE BLANCO</v>
          </cell>
        </row>
        <row r="983">
          <cell r="F983" t="str">
            <v>717001</v>
          </cell>
          <cell r="G983" t="str">
            <v>JUNTA DE DISTRITO MUNICIPAL DE BLANCO</v>
          </cell>
        </row>
        <row r="984">
          <cell r="F984" t="str">
            <v>7170010001</v>
          </cell>
          <cell r="G984" t="str">
            <v>BLANCO</v>
          </cell>
        </row>
        <row r="985">
          <cell r="F985" t="str">
            <v>7171</v>
          </cell>
          <cell r="G985" t="str">
            <v>JUNTA DE DISTRITO MUNICIPAL DE BOCA DE CACHÓN</v>
          </cell>
        </row>
        <row r="986">
          <cell r="F986" t="str">
            <v>717101</v>
          </cell>
          <cell r="G986" t="str">
            <v>JUNTA DE DISTRITO MUNICIPAL DE BOCA DE CACHÓN</v>
          </cell>
        </row>
        <row r="987">
          <cell r="F987" t="str">
            <v>7171010001</v>
          </cell>
          <cell r="G987" t="str">
            <v>BOCA DE CACHÓN</v>
          </cell>
        </row>
        <row r="988">
          <cell r="F988" t="str">
            <v>7172</v>
          </cell>
          <cell r="G988" t="str">
            <v>JUNTA DE DISTRITO MUNICIPAL DE BOCA DE YUMA</v>
          </cell>
        </row>
        <row r="989">
          <cell r="F989" t="str">
            <v>717201</v>
          </cell>
          <cell r="G989" t="str">
            <v>JUNTA DE DISTRITO MUNICIPAL DE BOCA DE YUMA</v>
          </cell>
        </row>
        <row r="990">
          <cell r="F990" t="str">
            <v>7172010001</v>
          </cell>
          <cell r="G990" t="str">
            <v>BOCA DE YUMA</v>
          </cell>
        </row>
        <row r="991">
          <cell r="F991" t="str">
            <v>7173</v>
          </cell>
          <cell r="G991" t="str">
            <v>JUNTA DE DISTRITO MUNICIPAL DE BOYÁ</v>
          </cell>
        </row>
        <row r="992">
          <cell r="F992" t="str">
            <v>717301</v>
          </cell>
          <cell r="G992" t="str">
            <v>JUNTA DE DISTRITO MUNICIPAL DE BOYÁ</v>
          </cell>
        </row>
        <row r="993">
          <cell r="F993" t="str">
            <v>7173010001</v>
          </cell>
          <cell r="G993" t="str">
            <v>BOYA</v>
          </cell>
        </row>
        <row r="994">
          <cell r="F994" t="str">
            <v>7174</v>
          </cell>
          <cell r="G994" t="str">
            <v>JUNTA DE DISTRITO MUNICIPAL DE BUENA VISTA</v>
          </cell>
        </row>
        <row r="995">
          <cell r="F995" t="str">
            <v>717401</v>
          </cell>
          <cell r="G995" t="str">
            <v>JUNTA DE DISTRITO MUNICIPAL DE BUENA VISTA</v>
          </cell>
        </row>
        <row r="996">
          <cell r="F996" t="str">
            <v>7174010001</v>
          </cell>
          <cell r="G996" t="str">
            <v>BUENA VISTA</v>
          </cell>
        </row>
        <row r="997">
          <cell r="F997" t="str">
            <v>7175</v>
          </cell>
          <cell r="G997" t="str">
            <v>JUNTA DE DISTRITO MUNICIPAL DE CABARETE</v>
          </cell>
        </row>
        <row r="998">
          <cell r="F998" t="str">
            <v>717501</v>
          </cell>
          <cell r="G998" t="str">
            <v>JUNTA DE DISTRITO MUNICIPAL DE CABARETE</v>
          </cell>
        </row>
        <row r="999">
          <cell r="F999" t="str">
            <v>7175010001</v>
          </cell>
          <cell r="G999" t="str">
            <v>CABARETE</v>
          </cell>
        </row>
        <row r="1000">
          <cell r="F1000" t="str">
            <v>7176</v>
          </cell>
          <cell r="G1000" t="str">
            <v>JUNTA DE DISTRITO MUNICIPAL DE CANA CHAPETÓN</v>
          </cell>
        </row>
        <row r="1001">
          <cell r="F1001" t="str">
            <v>717601</v>
          </cell>
          <cell r="G1001" t="str">
            <v>JUNTA DE DISTRITO MUNICIPAL DE CANA CHAPETÓN</v>
          </cell>
        </row>
        <row r="1002">
          <cell r="F1002" t="str">
            <v>7176010001</v>
          </cell>
          <cell r="G1002" t="str">
            <v>CANA CHAPETÓN</v>
          </cell>
        </row>
        <row r="1003">
          <cell r="F1003" t="str">
            <v>7177</v>
          </cell>
          <cell r="G1003" t="str">
            <v>JUNTA DE DISTRITO MUNICIPAL DE CANCA LA REYNA</v>
          </cell>
        </row>
        <row r="1004">
          <cell r="F1004" t="str">
            <v>717701</v>
          </cell>
          <cell r="G1004" t="str">
            <v>JUNTA DE DISTRITO MUNICIPAL DE CANCA LA REYNA</v>
          </cell>
        </row>
        <row r="1005">
          <cell r="F1005" t="str">
            <v>7177010001</v>
          </cell>
          <cell r="G1005" t="str">
            <v>CANCA LA REYNA</v>
          </cell>
        </row>
        <row r="1006">
          <cell r="F1006" t="str">
            <v>7178</v>
          </cell>
          <cell r="G1006" t="str">
            <v>JUNTA DE DISTRITO MUNICIPAL DE CANOA</v>
          </cell>
        </row>
        <row r="1007">
          <cell r="F1007" t="str">
            <v>717801</v>
          </cell>
          <cell r="G1007" t="str">
            <v>JUNTA DE DISTRITO MUNICIPAL DE CANOA</v>
          </cell>
        </row>
        <row r="1008">
          <cell r="F1008" t="str">
            <v>7178010001</v>
          </cell>
          <cell r="G1008" t="str">
            <v>CANOA</v>
          </cell>
        </row>
        <row r="1009">
          <cell r="F1009" t="str">
            <v>7179</v>
          </cell>
          <cell r="G1009" t="str">
            <v>JUNTA DE DISTRITO MUNICIPAL DE CAÑONGO</v>
          </cell>
        </row>
        <row r="1010">
          <cell r="F1010" t="str">
            <v>717901</v>
          </cell>
          <cell r="G1010" t="str">
            <v>JUNTA DE DISTRITO MUNICIPAL DE CAÑONGO</v>
          </cell>
        </row>
        <row r="1011">
          <cell r="F1011" t="str">
            <v>7179010001</v>
          </cell>
          <cell r="G1011" t="str">
            <v>CAÑONGO</v>
          </cell>
        </row>
        <row r="1012">
          <cell r="F1012" t="str">
            <v>7180</v>
          </cell>
          <cell r="G1012" t="str">
            <v>JUNTA DE DISTRITO MUNICIPAL DE CAPOTILLO</v>
          </cell>
        </row>
        <row r="1013">
          <cell r="F1013" t="str">
            <v>718001</v>
          </cell>
          <cell r="G1013" t="str">
            <v>JUNTA DE DISTRITO MUNICIPAL DE CAPOTILLO</v>
          </cell>
        </row>
        <row r="1014">
          <cell r="F1014" t="str">
            <v>7180020001</v>
          </cell>
          <cell r="G1014" t="str">
            <v>CAPOTILLO</v>
          </cell>
        </row>
        <row r="1015">
          <cell r="F1015" t="str">
            <v>7181</v>
          </cell>
          <cell r="G1015" t="str">
            <v>JUNTA DE DISTRITO MUNICIPAL DE CATALINA</v>
          </cell>
        </row>
        <row r="1016">
          <cell r="F1016" t="str">
            <v>718101</v>
          </cell>
          <cell r="G1016" t="str">
            <v>JUNTA DE DISTRITO MUNICIPAL DE CATALINA</v>
          </cell>
        </row>
        <row r="1017">
          <cell r="F1017" t="str">
            <v>7181010001</v>
          </cell>
          <cell r="G1017" t="str">
            <v>CATALINA</v>
          </cell>
        </row>
        <row r="1018">
          <cell r="F1018" t="str">
            <v>7182</v>
          </cell>
          <cell r="G1018" t="str">
            <v>JUNTA DE DISTRITO MUNICIPAL DE CENOVÍ</v>
          </cell>
        </row>
        <row r="1019">
          <cell r="F1019" t="str">
            <v>718201</v>
          </cell>
          <cell r="G1019" t="str">
            <v>JUNTA DE DISTRITO MUNICIPAL DE CENOVÍ</v>
          </cell>
        </row>
        <row r="1020">
          <cell r="F1020" t="str">
            <v>7182010001</v>
          </cell>
          <cell r="G1020" t="str">
            <v>CENOVÍ</v>
          </cell>
        </row>
        <row r="1021">
          <cell r="F1021" t="str">
            <v>7183</v>
          </cell>
          <cell r="G1021" t="str">
            <v>JUNTA DE DISTRITO MUNICIPAL DE CHIRINO</v>
          </cell>
        </row>
        <row r="1022">
          <cell r="F1022" t="str">
            <v>718301</v>
          </cell>
          <cell r="G1022" t="str">
            <v>JUNTA DE DISTRITO MUNICIPAL DE CHIRINO</v>
          </cell>
        </row>
        <row r="1023">
          <cell r="F1023" t="str">
            <v>7183010001</v>
          </cell>
          <cell r="G1023" t="str">
            <v>CHIRINO</v>
          </cell>
        </row>
        <row r="1024">
          <cell r="F1024" t="str">
            <v>7184</v>
          </cell>
          <cell r="G1024" t="str">
            <v>JUNTA DE DISTRITO MUNICIPAL DE CRISTO REY DE GUARAGUAO</v>
          </cell>
        </row>
        <row r="1025">
          <cell r="F1025" t="str">
            <v>718401</v>
          </cell>
          <cell r="G1025" t="str">
            <v>JUNTA DE DISTRITO MUNICIPAL DE CRISTO REY DE GUARAGUAO</v>
          </cell>
        </row>
        <row r="1026">
          <cell r="F1026" t="str">
            <v>7184010001</v>
          </cell>
          <cell r="G1026" t="str">
            <v>CRISTO REY DE GUARAGUAO</v>
          </cell>
        </row>
        <row r="1027">
          <cell r="F1027" t="str">
            <v>7185</v>
          </cell>
          <cell r="G1027" t="str">
            <v>AYUNTAMIENTO MUNICIPAL DE CRISTÓBAL</v>
          </cell>
        </row>
        <row r="1028">
          <cell r="F1028" t="str">
            <v>718501</v>
          </cell>
          <cell r="G1028" t="str">
            <v>AYUNTAMIENTO MUNICIPAL DE CRISTÓBAL</v>
          </cell>
        </row>
        <row r="1029">
          <cell r="F1029" t="str">
            <v>7185010001</v>
          </cell>
          <cell r="G1029" t="str">
            <v>CRISTÓBAL</v>
          </cell>
        </row>
        <row r="1030">
          <cell r="F1030" t="str">
            <v>7186</v>
          </cell>
          <cell r="G1030" t="str">
            <v>JUNTA DE DISTRITO MUNICIPAL DE CRUCE DE GUAYACANES</v>
          </cell>
        </row>
        <row r="1031">
          <cell r="F1031" t="str">
            <v>718601</v>
          </cell>
          <cell r="G1031" t="str">
            <v>JUNTA DE DISTRITO MUNICIPAL DE CRUCE DE GUAYACANES</v>
          </cell>
        </row>
        <row r="1032">
          <cell r="F1032" t="str">
            <v>7186010001</v>
          </cell>
          <cell r="G1032" t="str">
            <v>CRUCE DE GUAYACANES</v>
          </cell>
        </row>
        <row r="1033">
          <cell r="F1033" t="str">
            <v>7187</v>
          </cell>
          <cell r="G1033" t="str">
            <v>JUNTA DE DISTRITO MUNICIPAL DE CUMAYASA</v>
          </cell>
        </row>
        <row r="1034">
          <cell r="F1034" t="str">
            <v>718701</v>
          </cell>
          <cell r="G1034" t="str">
            <v>JUNTA DE DISTRITO MUNICIPAL DE CUMAYASA</v>
          </cell>
        </row>
        <row r="1035">
          <cell r="F1035" t="str">
            <v>7187010001</v>
          </cell>
          <cell r="G1035" t="str">
            <v>CUMAYASA</v>
          </cell>
        </row>
        <row r="1036">
          <cell r="F1036" t="str">
            <v>7188</v>
          </cell>
          <cell r="G1036" t="str">
            <v>JUNTA DE DISTRITO MUNICIPAL DE DON JUAN</v>
          </cell>
        </row>
        <row r="1037">
          <cell r="F1037" t="str">
            <v>718801</v>
          </cell>
          <cell r="G1037" t="str">
            <v>JUNTA DE DISTRITO MUNICIPAL DE DON JUAN</v>
          </cell>
        </row>
        <row r="1038">
          <cell r="F1038" t="str">
            <v>7188010001</v>
          </cell>
          <cell r="G1038" t="str">
            <v>DON JUAN</v>
          </cell>
        </row>
        <row r="1039">
          <cell r="F1039" t="str">
            <v>7189</v>
          </cell>
          <cell r="G1039" t="str">
            <v>JUNTA DE DISTRITO MUNICIPAL EL CACHÓN</v>
          </cell>
        </row>
        <row r="1040">
          <cell r="F1040" t="str">
            <v>718901</v>
          </cell>
          <cell r="G1040" t="str">
            <v>JUNTA DE DISTRITO MUNICIPAL EL CACHÓN</v>
          </cell>
        </row>
        <row r="1041">
          <cell r="F1041" t="str">
            <v>7189010001</v>
          </cell>
          <cell r="G1041" t="str">
            <v>EL CACHÓN</v>
          </cell>
        </row>
        <row r="1042">
          <cell r="F1042" t="str">
            <v>7190</v>
          </cell>
          <cell r="G1042" t="str">
            <v>JUNTA DE DISTRITO MUNICIPAL EL CAIMITO</v>
          </cell>
        </row>
        <row r="1043">
          <cell r="F1043" t="str">
            <v>719001</v>
          </cell>
          <cell r="G1043" t="str">
            <v>JUNTA DE DISTRITO MUNICIPAL EL CAIMITO</v>
          </cell>
        </row>
        <row r="1044">
          <cell r="F1044" t="str">
            <v>7190010001</v>
          </cell>
          <cell r="G1044" t="str">
            <v>EL CAIMITO</v>
          </cell>
        </row>
        <row r="1045">
          <cell r="F1045" t="str">
            <v>7191</v>
          </cell>
          <cell r="G1045" t="str">
            <v>JUNTA DE DISTRITO MUNICIPAL EL CARRETÓN</v>
          </cell>
        </row>
        <row r="1046">
          <cell r="F1046" t="str">
            <v>719101</v>
          </cell>
          <cell r="G1046" t="str">
            <v>JUNTA DE DISTRITO MUNICIPAL EL CARRETÓN</v>
          </cell>
        </row>
        <row r="1047">
          <cell r="F1047" t="str">
            <v>7191010001</v>
          </cell>
          <cell r="G1047" t="str">
            <v>EL CARRETÓN</v>
          </cell>
        </row>
        <row r="1048">
          <cell r="F1048" t="str">
            <v>7192</v>
          </cell>
          <cell r="G1048" t="str">
            <v>JUNTA DE DISTRITO MUNICIPAL EL CARRIL</v>
          </cell>
        </row>
        <row r="1049">
          <cell r="F1049" t="str">
            <v>719201</v>
          </cell>
          <cell r="G1049" t="str">
            <v>JUNTA DE DISTRITO MUNICIPAL EL CARRIL</v>
          </cell>
        </row>
        <row r="1050">
          <cell r="F1050" t="str">
            <v>7192010001</v>
          </cell>
          <cell r="G1050" t="str">
            <v>EL CARRIL</v>
          </cell>
        </row>
        <row r="1051">
          <cell r="F1051" t="str">
            <v>7193</v>
          </cell>
          <cell r="G1051" t="str">
            <v>JUNTA DE DISTRITO MUNICIPAL EL CEDRO (JOBERO)</v>
          </cell>
        </row>
        <row r="1052">
          <cell r="F1052" t="str">
            <v>719301</v>
          </cell>
          <cell r="G1052" t="str">
            <v>JUNTA DE DISTRITO MUNICIPAL EL CEDRO (JOBERO)</v>
          </cell>
        </row>
        <row r="1053">
          <cell r="F1053" t="str">
            <v>7193010001</v>
          </cell>
          <cell r="G1053" t="str">
            <v>EL CEDRO ( Jobero )</v>
          </cell>
        </row>
        <row r="1054">
          <cell r="F1054" t="str">
            <v>7194</v>
          </cell>
          <cell r="G1054" t="str">
            <v>JUNTA DE DISTRITO MUNICIPAL EL HIGÜERITO</v>
          </cell>
        </row>
        <row r="1055">
          <cell r="F1055" t="str">
            <v>719401</v>
          </cell>
          <cell r="G1055" t="str">
            <v>JUNTA DE DISTRITO MUNICIPAL EL HIGÜERITO</v>
          </cell>
        </row>
        <row r="1056">
          <cell r="F1056" t="str">
            <v>7194010001</v>
          </cell>
          <cell r="G1056" t="str">
            <v>EL HIGÜERITO</v>
          </cell>
        </row>
        <row r="1057">
          <cell r="F1057" t="str">
            <v>7195</v>
          </cell>
          <cell r="G1057" t="str">
            <v>JUNTA DE DISTRITO MUNICIPAL EL LIMÓN (JIMANÍ)</v>
          </cell>
        </row>
        <row r="1058">
          <cell r="F1058" t="str">
            <v>719501</v>
          </cell>
          <cell r="G1058" t="str">
            <v>JUNTA DE DISTRITO MUNICIPAL EL LIMÓN (JIMANÍ)</v>
          </cell>
        </row>
        <row r="1059">
          <cell r="F1059" t="str">
            <v>7195010001</v>
          </cell>
          <cell r="G1059" t="str">
            <v>EL LIMÓN (Jimaní)</v>
          </cell>
        </row>
        <row r="1060">
          <cell r="F1060" t="str">
            <v>7196</v>
          </cell>
          <cell r="G1060" t="str">
            <v>JUNTA DE DISTRITO MUNICIPAL EL LIMÓN (SAMANÁ)</v>
          </cell>
        </row>
        <row r="1061">
          <cell r="F1061" t="str">
            <v>719601</v>
          </cell>
          <cell r="G1061" t="str">
            <v>JUNTA DE DISTRITO MUNICIPAL EL LIMÓN (SAMANÁ)</v>
          </cell>
        </row>
        <row r="1062">
          <cell r="F1062" t="str">
            <v>7196010001</v>
          </cell>
          <cell r="G1062" t="str">
            <v>EL LIMÓN (Samaná)</v>
          </cell>
        </row>
        <row r="1063">
          <cell r="F1063" t="str">
            <v>7197</v>
          </cell>
          <cell r="G1063" t="str">
            <v>JUNTA DE DISTRITO MUNICIPAL EL LIMÓN (VILLA GONZÁLEZ)</v>
          </cell>
        </row>
        <row r="1064">
          <cell r="F1064" t="str">
            <v>719701</v>
          </cell>
          <cell r="G1064" t="str">
            <v>JUNTA DE DISTRITO MUNICIPAL EL LIMÓN (VILLA GONZÁLEZ)</v>
          </cell>
        </row>
        <row r="1065">
          <cell r="F1065" t="str">
            <v>7197010001</v>
          </cell>
          <cell r="G1065" t="str">
            <v>EL LIMÓN (Villa Gonzalez)</v>
          </cell>
        </row>
        <row r="1066">
          <cell r="F1066" t="str">
            <v>7198</v>
          </cell>
          <cell r="G1066" t="str">
            <v>JUNTA DE DISTRITO MUNICIPAL EL PALMAR</v>
          </cell>
        </row>
        <row r="1067">
          <cell r="F1067" t="str">
            <v>719801</v>
          </cell>
          <cell r="G1067" t="str">
            <v>JUNTA DE DISTRITO MUNICIPAL EL PALMAR</v>
          </cell>
        </row>
        <row r="1068">
          <cell r="F1068" t="str">
            <v>7198010001</v>
          </cell>
          <cell r="G1068" t="str">
            <v>EL PALMAR</v>
          </cell>
        </row>
        <row r="1069">
          <cell r="F1069" t="str">
            <v>7200</v>
          </cell>
          <cell r="G1069" t="str">
            <v>JUNTA DE DISTRITO MUNICIPAL EL PINAR</v>
          </cell>
        </row>
        <row r="1070">
          <cell r="F1070" t="str">
            <v>720001</v>
          </cell>
          <cell r="G1070" t="str">
            <v>JUNTA DE DISTRITO MUNICIPAL EL PINAR</v>
          </cell>
        </row>
        <row r="1071">
          <cell r="F1071" t="str">
            <v>7200010001</v>
          </cell>
          <cell r="G1071" t="str">
            <v>EL PINAR</v>
          </cell>
        </row>
        <row r="1072">
          <cell r="F1072" t="str">
            <v>7201</v>
          </cell>
          <cell r="G1072" t="str">
            <v>JUNTA DE DISTRITO MUNICIPAL EL POZO</v>
          </cell>
        </row>
        <row r="1073">
          <cell r="F1073" t="str">
            <v>720101</v>
          </cell>
          <cell r="G1073" t="str">
            <v>JUNTA DE DISTRITO MUNICIPAL EL POZO</v>
          </cell>
        </row>
        <row r="1074">
          <cell r="F1074" t="str">
            <v>7201010001</v>
          </cell>
          <cell r="G1074" t="str">
            <v>EL POZO</v>
          </cell>
        </row>
        <row r="1075">
          <cell r="F1075" t="str">
            <v>7202</v>
          </cell>
          <cell r="G1075" t="str">
            <v>JUNTA DE DISTRITO MUNICIPAL CAMBITA EL PUEBLECITO</v>
          </cell>
        </row>
        <row r="1076">
          <cell r="F1076" t="str">
            <v>720201</v>
          </cell>
          <cell r="G1076" t="str">
            <v>JUNTA DE DISTRITO MUNICIPAL CAMBITA EL PUEBLECITO</v>
          </cell>
        </row>
        <row r="1077">
          <cell r="F1077" t="str">
            <v>7202010001</v>
          </cell>
          <cell r="G1077" t="str">
            <v>EL PUEBLECITO</v>
          </cell>
        </row>
        <row r="1078">
          <cell r="F1078" t="str">
            <v>7203</v>
          </cell>
          <cell r="G1078" t="str">
            <v>JUNTA DE DISTRITO MUNICIPAL EL PUERTO</v>
          </cell>
        </row>
        <row r="1079">
          <cell r="F1079" t="str">
            <v>720301</v>
          </cell>
          <cell r="G1079" t="str">
            <v>JUNTA DE DISTRITO MUNICIPAL EL PUERTO</v>
          </cell>
        </row>
        <row r="1080">
          <cell r="F1080" t="str">
            <v>7203010001</v>
          </cell>
          <cell r="G1080" t="str">
            <v>EL PUERTO</v>
          </cell>
        </row>
        <row r="1081">
          <cell r="F1081" t="str">
            <v>7204</v>
          </cell>
          <cell r="G1081" t="str">
            <v>JUNTA DE DISTRITO MUNICIPAL EL RANCHITO</v>
          </cell>
        </row>
        <row r="1082">
          <cell r="F1082" t="str">
            <v>720401</v>
          </cell>
          <cell r="G1082" t="str">
            <v>JUNTA DE DISTRITO MUNICIPAL EL RANCHITO</v>
          </cell>
        </row>
        <row r="1083">
          <cell r="F1083" t="str">
            <v>7204010001</v>
          </cell>
          <cell r="G1083" t="str">
            <v>EL RANCHITO</v>
          </cell>
        </row>
        <row r="1084">
          <cell r="F1084" t="str">
            <v>7205</v>
          </cell>
          <cell r="G1084" t="str">
            <v>JUNTA DE DISTRITO MUNICIPAL EL ROSARIO (PUEBLO VIEJO)</v>
          </cell>
        </row>
        <row r="1085">
          <cell r="F1085" t="str">
            <v>720501</v>
          </cell>
          <cell r="G1085" t="str">
            <v>JUNTA DE DISTRITO MUNICIPAL EL ROSARIO (PUEBLO VIEJO)</v>
          </cell>
        </row>
        <row r="1086">
          <cell r="F1086" t="str">
            <v>7205010001</v>
          </cell>
          <cell r="G1086" t="str">
            <v>EL ROSARIO (Pueblo Viejo)</v>
          </cell>
        </row>
        <row r="1087">
          <cell r="F1087" t="str">
            <v>7206</v>
          </cell>
          <cell r="G1087" t="str">
            <v>JUNTA DE DISTRITO MUNICIPAL EL ROSARIO (SAN JUAN)</v>
          </cell>
        </row>
        <row r="1088">
          <cell r="F1088" t="str">
            <v>720601</v>
          </cell>
          <cell r="G1088" t="str">
            <v>JUNTA DE DISTRITO MUNICIPAL EL ROSARIO (SAN JUAN)</v>
          </cell>
        </row>
        <row r="1089">
          <cell r="F1089" t="str">
            <v>7206010001</v>
          </cell>
          <cell r="G1089" t="str">
            <v>EL ROSARIO (San Juan de la Maguana)</v>
          </cell>
        </row>
        <row r="1090">
          <cell r="F1090" t="str">
            <v>7207</v>
          </cell>
          <cell r="G1090" t="str">
            <v>JUNTA DE DISTRITO MUNICIPAL EL RUBIO</v>
          </cell>
        </row>
        <row r="1091">
          <cell r="F1091" t="str">
            <v>720701</v>
          </cell>
          <cell r="G1091" t="str">
            <v>JUNTA DE DISTRITO MUNICIPAL EL RUBIO</v>
          </cell>
        </row>
        <row r="1092">
          <cell r="F1092" t="str">
            <v>7207010001</v>
          </cell>
          <cell r="G1092" t="str">
            <v>EL RUBIO</v>
          </cell>
        </row>
        <row r="1093">
          <cell r="F1093" t="str">
            <v>7208</v>
          </cell>
          <cell r="G1093" t="str">
            <v>JUNTA DE DISTRITO MUNICIPAL EL YAQUE</v>
          </cell>
        </row>
        <row r="1094">
          <cell r="F1094" t="str">
            <v>720801</v>
          </cell>
          <cell r="G1094" t="str">
            <v>JUNTA DE DISTRITO MUNICIPAL EL YAQUE</v>
          </cell>
        </row>
        <row r="1095">
          <cell r="F1095" t="str">
            <v>7208010001</v>
          </cell>
          <cell r="G1095" t="str">
            <v>EL YAQUE</v>
          </cell>
        </row>
        <row r="1096">
          <cell r="F1096" t="str">
            <v>7209</v>
          </cell>
          <cell r="G1096" t="str">
            <v>JUNTA DE DISTRITO MUNICIPAL DE ESTERO HONDO</v>
          </cell>
        </row>
        <row r="1097">
          <cell r="F1097" t="str">
            <v>720901</v>
          </cell>
          <cell r="G1097" t="str">
            <v>JUNTA DE DISTRITO MUNICIPAL DE ESTERO HONDO</v>
          </cell>
        </row>
        <row r="1098">
          <cell r="F1098" t="str">
            <v>7209010001</v>
          </cell>
          <cell r="G1098" t="str">
            <v>ESTERO HONDO</v>
          </cell>
        </row>
        <row r="1099">
          <cell r="F1099" t="str">
            <v>7210</v>
          </cell>
          <cell r="G1099" t="str">
            <v>JUNTA DE DISTRITO MUNICIPAL DE FONDO NEGRO</v>
          </cell>
        </row>
        <row r="1100">
          <cell r="F1100" t="str">
            <v>721001</v>
          </cell>
          <cell r="G1100" t="str">
            <v>JUNTA DE DISTRITO MUNICIPAL DE FONDO NEGRO</v>
          </cell>
        </row>
        <row r="1101">
          <cell r="F1101" t="str">
            <v>7210010001</v>
          </cell>
          <cell r="G1101" t="str">
            <v>FONDO NEGRO</v>
          </cell>
        </row>
        <row r="1102">
          <cell r="F1102" t="str">
            <v>7211</v>
          </cell>
          <cell r="G1102" t="str">
            <v>AYUNTAMIENTO MUNICIPAL DE FUNDACIÓN</v>
          </cell>
        </row>
        <row r="1103">
          <cell r="F1103" t="str">
            <v>721101</v>
          </cell>
          <cell r="G1103" t="str">
            <v>AYUNTAMIENTO MUNICIPAL DE FUNDACIÓN</v>
          </cell>
        </row>
        <row r="1104">
          <cell r="F1104" t="str">
            <v>7211010001</v>
          </cell>
          <cell r="G1104" t="str">
            <v>FUNDACIÓN</v>
          </cell>
        </row>
        <row r="1105">
          <cell r="F1105" t="str">
            <v>7212</v>
          </cell>
          <cell r="G1105" t="str">
            <v>JUNTA DE DISTRITO MUNICIPAL DE GANADERO</v>
          </cell>
        </row>
        <row r="1106">
          <cell r="F1106" t="str">
            <v>721201</v>
          </cell>
          <cell r="G1106" t="str">
            <v>JUNTA DE DISTRITO MUNICIPAL DE GANADERO</v>
          </cell>
        </row>
        <row r="1107">
          <cell r="F1107" t="str">
            <v>7212010001</v>
          </cell>
          <cell r="G1107" t="str">
            <v>GANADERO PROYECTO 2C</v>
          </cell>
        </row>
        <row r="1108">
          <cell r="F1108" t="str">
            <v>7213</v>
          </cell>
          <cell r="G1108" t="str">
            <v>JUNTA DE DISTRITO MUNICIPAL DE GAUTIER</v>
          </cell>
        </row>
        <row r="1109">
          <cell r="F1109" t="str">
            <v>721301</v>
          </cell>
          <cell r="G1109" t="str">
            <v>JUNTA DE DISTRITO MUNICIPAL DE GAUTIER</v>
          </cell>
        </row>
        <row r="1110">
          <cell r="F1110" t="str">
            <v>7213010001</v>
          </cell>
          <cell r="G1110" t="str">
            <v>GAUTIER</v>
          </cell>
        </row>
        <row r="1111">
          <cell r="F1111" t="str">
            <v>7214</v>
          </cell>
          <cell r="G1111" t="str">
            <v>JUNTA DE DISTRITO MUNICIPAL DE GONZALO</v>
          </cell>
        </row>
        <row r="1112">
          <cell r="F1112" t="str">
            <v>721401</v>
          </cell>
          <cell r="G1112" t="str">
            <v>JUNTA DE DISTRITO MUNICIPAL DE GONZALO</v>
          </cell>
        </row>
        <row r="1113">
          <cell r="F1113" t="str">
            <v>7214010001</v>
          </cell>
          <cell r="G1113" t="str">
            <v>JUNTA DE DISTRITO MUNICIPAL DE GONZALO</v>
          </cell>
        </row>
        <row r="1114">
          <cell r="F1114" t="str">
            <v>7215</v>
          </cell>
          <cell r="G1114" t="str">
            <v>JUNTA DE DISTRITO MUNICIPAL DE GUATAPANAL</v>
          </cell>
        </row>
        <row r="1115">
          <cell r="F1115" t="str">
            <v>721501</v>
          </cell>
          <cell r="G1115" t="str">
            <v>JUNTA DE DISTRITO MUNICIPAL DE GUATAPANAL</v>
          </cell>
        </row>
        <row r="1116">
          <cell r="F1116" t="str">
            <v>7215010001</v>
          </cell>
          <cell r="G1116" t="str">
            <v>GUATAPANAL</v>
          </cell>
        </row>
        <row r="1117">
          <cell r="F1117" t="str">
            <v>7216</v>
          </cell>
          <cell r="G1117" t="str">
            <v>JUNTA DE DISTRITO MUNICIPAL DE GUAYABAL (POSTRER RÍO)</v>
          </cell>
        </row>
        <row r="1118">
          <cell r="F1118" t="str">
            <v>721601</v>
          </cell>
          <cell r="G1118" t="str">
            <v>JUNTA DE DISTRITO MUNICIPAL DE GUAYABAL (POSTRER RÍO)</v>
          </cell>
        </row>
        <row r="1119">
          <cell r="F1119" t="str">
            <v>7216010001</v>
          </cell>
          <cell r="G1119" t="str">
            <v>GUAYABAL (Postrer Rio)</v>
          </cell>
        </row>
        <row r="1120">
          <cell r="F1120" t="str">
            <v>7217</v>
          </cell>
          <cell r="G1120" t="str">
            <v>JUNTA DE DISTRITO MUNICIPAL DE GUAYABO DULCE</v>
          </cell>
        </row>
        <row r="1121">
          <cell r="F1121" t="str">
            <v>721701</v>
          </cell>
          <cell r="G1121" t="str">
            <v>JUNTA DE DISTRITO MUNICIPAL DE GUAYABO DULCE</v>
          </cell>
        </row>
        <row r="1122">
          <cell r="F1122" t="str">
            <v>7217010001</v>
          </cell>
          <cell r="G1122" t="str">
            <v>GUAYABO DULCE</v>
          </cell>
        </row>
        <row r="1123">
          <cell r="F1123" t="str">
            <v>7218</v>
          </cell>
          <cell r="G1123" t="str">
            <v>AYUNTAMIENTO MUNICIPAL DE GUERRA</v>
          </cell>
        </row>
        <row r="1124">
          <cell r="F1124" t="str">
            <v>721801</v>
          </cell>
          <cell r="G1124" t="str">
            <v>AYUNTAMIENTO MUNICIPAL DE GUERRA</v>
          </cell>
        </row>
        <row r="1125">
          <cell r="F1125" t="str">
            <v>7218010001</v>
          </cell>
          <cell r="G1125" t="str">
            <v>GUERRA</v>
          </cell>
        </row>
        <row r="1126">
          <cell r="F1126" t="str">
            <v>7219</v>
          </cell>
          <cell r="G1126" t="str">
            <v>JUNTA DE DISTRITO MUNICIPAL DE HATILLO PALMA</v>
          </cell>
        </row>
        <row r="1127">
          <cell r="F1127" t="str">
            <v>721901</v>
          </cell>
          <cell r="G1127" t="str">
            <v>JUNTA DE DISTRITO MUNICIPAL DE HATILLO PALMA</v>
          </cell>
        </row>
        <row r="1128">
          <cell r="F1128" t="str">
            <v>7219010001</v>
          </cell>
          <cell r="G1128" t="str">
            <v>HATILLO PALMA</v>
          </cell>
        </row>
        <row r="1129">
          <cell r="F1129" t="str">
            <v>7220</v>
          </cell>
          <cell r="G1129" t="str">
            <v>JUNTA DE DISTRITO MUNICIPAL DE HATO DAMAS</v>
          </cell>
        </row>
        <row r="1130">
          <cell r="F1130" t="str">
            <v>722001</v>
          </cell>
          <cell r="G1130" t="str">
            <v>JUNTA DE DISTRITO MUNICIPAL DE HATO DAMAS</v>
          </cell>
        </row>
        <row r="1131">
          <cell r="F1131" t="str">
            <v>7220010001</v>
          </cell>
          <cell r="G1131" t="str">
            <v>HATO DAMAS</v>
          </cell>
        </row>
        <row r="1132">
          <cell r="F1132" t="str">
            <v>7221</v>
          </cell>
          <cell r="G1132" t="str">
            <v>JUNTA DE DISTRITO MUNICIPAL DE HATO DEL PADRE</v>
          </cell>
        </row>
        <row r="1133">
          <cell r="F1133" t="str">
            <v>722101</v>
          </cell>
          <cell r="G1133" t="str">
            <v>JUNTA DE DISTRITO MUNICIPAL DE HATO DEL PADRE</v>
          </cell>
        </row>
        <row r="1134">
          <cell r="F1134" t="str">
            <v>7221010001</v>
          </cell>
          <cell r="G1134" t="str">
            <v>HATO DEL PADRE</v>
          </cell>
        </row>
        <row r="1135">
          <cell r="F1135" t="str">
            <v>7222</v>
          </cell>
          <cell r="G1135" t="str">
            <v>JUNTA DE DISTRITO MUNICIPAL DE HATO DEL YAQUE</v>
          </cell>
        </row>
        <row r="1136">
          <cell r="F1136" t="str">
            <v>722201</v>
          </cell>
          <cell r="G1136" t="str">
            <v>JUNTA DE DISTRITO MUNICIPAL DE HATO DEL YAQUE</v>
          </cell>
        </row>
        <row r="1137">
          <cell r="F1137" t="str">
            <v>7222010001</v>
          </cell>
          <cell r="G1137" t="str">
            <v>HATO DEL YAQUE</v>
          </cell>
        </row>
        <row r="1138">
          <cell r="F1138" t="str">
            <v>7223</v>
          </cell>
          <cell r="G1138" t="str">
            <v>JUNTA DE DISTRITO MUNICIPAL DE HATO VIEJO</v>
          </cell>
        </row>
        <row r="1139">
          <cell r="F1139" t="str">
            <v>722301</v>
          </cell>
          <cell r="G1139" t="str">
            <v>JUNTA DE DISTRITO MUNICIPAL DE HATO VIEJO</v>
          </cell>
        </row>
        <row r="1140">
          <cell r="F1140" t="str">
            <v>7223010001</v>
          </cell>
          <cell r="G1140" t="str">
            <v>HATO VIEJO</v>
          </cell>
        </row>
        <row r="1141">
          <cell r="F1141" t="str">
            <v>7224</v>
          </cell>
          <cell r="G1141" t="str">
            <v>JUNTA DE DISTRITO MUNICIPAL DE JAIBÓN (LAGUNA SALADA)</v>
          </cell>
        </row>
        <row r="1142">
          <cell r="F1142" t="str">
            <v>722401</v>
          </cell>
          <cell r="G1142" t="str">
            <v>JUNTA DE DISTRITO MUNICIPAL DE JAIBÓN (LAGUNA SALADA)</v>
          </cell>
        </row>
        <row r="1143">
          <cell r="F1143" t="str">
            <v>7224010001</v>
          </cell>
          <cell r="G1143" t="str">
            <v>JAIBÓN (Laguna Salada)</v>
          </cell>
        </row>
        <row r="1144">
          <cell r="F1144" t="str">
            <v>7225</v>
          </cell>
          <cell r="G1144" t="str">
            <v>JUNTA DE DISTRITO MUNICIPAL DE JAIBÓN (PUEBLO NUEVO)</v>
          </cell>
        </row>
        <row r="1145">
          <cell r="F1145" t="str">
            <v>722501</v>
          </cell>
          <cell r="G1145" t="str">
            <v>JUNTA DE DISTRITO MUNICIPAL DE JAIBÓN (PUEBLO NUEVO)</v>
          </cell>
        </row>
        <row r="1146">
          <cell r="F1146" t="str">
            <v>7225010001</v>
          </cell>
          <cell r="G1146" t="str">
            <v>JAIBÓN (Pueblo Nuevo)</v>
          </cell>
        </row>
        <row r="1147">
          <cell r="F1147" t="str">
            <v>7226</v>
          </cell>
          <cell r="G1147" t="str">
            <v>JUNTA DE DISTRITO MUNICIPAL DE JAMAO AFUERA</v>
          </cell>
        </row>
        <row r="1148">
          <cell r="F1148" t="str">
            <v>722601</v>
          </cell>
          <cell r="G1148" t="str">
            <v>JUNTA DE DISTRITO MUNICIPAL DE JAMAO AFUERA</v>
          </cell>
        </row>
        <row r="1149">
          <cell r="F1149" t="str">
            <v>7226010001</v>
          </cell>
          <cell r="G1149" t="str">
            <v>JAMAO AFUERA</v>
          </cell>
        </row>
        <row r="1150">
          <cell r="F1150" t="str">
            <v>7227</v>
          </cell>
          <cell r="G1150" t="str">
            <v>AYUNTAMIENTO MUNICIPAL DE JAQUIMEYES</v>
          </cell>
        </row>
        <row r="1151">
          <cell r="F1151" t="str">
            <v>722701</v>
          </cell>
          <cell r="G1151" t="str">
            <v>AYUNTAMIENTO MUNICIPAL DE JAQUIMEYES</v>
          </cell>
        </row>
        <row r="1152">
          <cell r="F1152" t="str">
            <v>7227010001</v>
          </cell>
          <cell r="G1152" t="str">
            <v>JAQUIMEYES</v>
          </cell>
        </row>
        <row r="1153">
          <cell r="F1153" t="str">
            <v>7228</v>
          </cell>
          <cell r="G1153" t="str">
            <v>JUNTA DE DISTRITO MUNICIPAL DE JICOMÉ</v>
          </cell>
        </row>
        <row r="1154">
          <cell r="F1154" t="str">
            <v>722801</v>
          </cell>
          <cell r="G1154" t="str">
            <v>JUNTA DE DISTRITO MUNICIPAL DE JICOMÉ</v>
          </cell>
        </row>
        <row r="1155">
          <cell r="F1155" t="str">
            <v>7228010001</v>
          </cell>
          <cell r="G1155" t="str">
            <v>JICOMÉ</v>
          </cell>
        </row>
        <row r="1156">
          <cell r="F1156" t="str">
            <v>7229</v>
          </cell>
          <cell r="G1156" t="str">
            <v>JUNTA DE DISTRITO MUNICIPAL DE JOBA ARRIBA</v>
          </cell>
        </row>
        <row r="1157">
          <cell r="F1157" t="str">
            <v>722901</v>
          </cell>
          <cell r="G1157" t="str">
            <v>JUNTA DE DISTRITO MUNICIPAL DE JOBA ARRIBA</v>
          </cell>
        </row>
        <row r="1158">
          <cell r="F1158" t="str">
            <v>7229010001</v>
          </cell>
          <cell r="G1158" t="str">
            <v>JOBA ARRIBA</v>
          </cell>
        </row>
        <row r="1159">
          <cell r="F1159" t="str">
            <v>7230</v>
          </cell>
          <cell r="G1159" t="str">
            <v>JUNTA DE DISTRITO MUNICIPAL DE JOSÉ FRANCISCO PEÑA GÓMEZ</v>
          </cell>
        </row>
        <row r="1160">
          <cell r="F1160" t="str">
            <v>723001</v>
          </cell>
          <cell r="G1160" t="str">
            <v>JUNTA DE DISTRITO MUNICIPAL DE JOSÉ FRANCISCO PEÑA GÓMEZ</v>
          </cell>
        </row>
        <row r="1161">
          <cell r="F1161" t="str">
            <v>7230010001</v>
          </cell>
          <cell r="G1161" t="str">
            <v>JOSE FRANCISCO PEÑA GÓMEZ</v>
          </cell>
        </row>
        <row r="1162">
          <cell r="F1162" t="str">
            <v>7231</v>
          </cell>
          <cell r="G1162" t="str">
            <v>JUNTA DE DISTRITO MUNICIPAL DE JUAN ADRIÁN</v>
          </cell>
        </row>
        <row r="1163">
          <cell r="F1163" t="str">
            <v>723101</v>
          </cell>
          <cell r="G1163" t="str">
            <v>JUNTA DE DISTRITO MUNICIPAL DE JUAN ADRIÁN</v>
          </cell>
        </row>
        <row r="1164">
          <cell r="F1164" t="str">
            <v>7231010001</v>
          </cell>
          <cell r="G1164" t="str">
            <v>JUAN ADRIÁN</v>
          </cell>
        </row>
        <row r="1165">
          <cell r="F1165" t="str">
            <v>7232</v>
          </cell>
          <cell r="G1165" t="str">
            <v>JUNTA DE DISTRITO MUNICIPAL DE JUAN LÓPEZ</v>
          </cell>
        </row>
        <row r="1166">
          <cell r="F1166" t="str">
            <v>723201</v>
          </cell>
          <cell r="G1166" t="str">
            <v>JUNTA DE DISTRITO MUNICIPAL DE JUAN LÓPEZ</v>
          </cell>
        </row>
        <row r="1167">
          <cell r="F1167" t="str">
            <v>7232010001</v>
          </cell>
          <cell r="G1167" t="str">
            <v>JUAN LÓPEZ</v>
          </cell>
        </row>
        <row r="1168">
          <cell r="F1168" t="str">
            <v>7233</v>
          </cell>
          <cell r="G1168" t="str">
            <v>JUNTA DE DISTRITO MUNICIPAL DE JUANCHO</v>
          </cell>
        </row>
        <row r="1169">
          <cell r="F1169" t="str">
            <v>723301</v>
          </cell>
          <cell r="G1169" t="str">
            <v>JUNTA DE DISTRITO MUNICIPAL DE JUANCHO</v>
          </cell>
        </row>
        <row r="1170">
          <cell r="F1170" t="str">
            <v>7233010001</v>
          </cell>
          <cell r="G1170" t="str">
            <v>JUANCHO</v>
          </cell>
        </row>
        <row r="1171">
          <cell r="F1171" t="str">
            <v>7234</v>
          </cell>
          <cell r="G1171" t="str">
            <v>JUNTA DE DISTRITO MUNICIPAL DE JUMA BEJUCAL</v>
          </cell>
        </row>
        <row r="1172">
          <cell r="F1172" t="str">
            <v>723401</v>
          </cell>
          <cell r="G1172" t="str">
            <v>JUNTA DE DISTRITO MUNICIPAL DE JUMA BEJUCAL</v>
          </cell>
        </row>
        <row r="1173">
          <cell r="F1173" t="str">
            <v>7234010001</v>
          </cell>
          <cell r="G1173" t="str">
            <v>JUMA BEJUCAL</v>
          </cell>
        </row>
        <row r="1174">
          <cell r="F1174" t="str">
            <v>7235</v>
          </cell>
          <cell r="G1174" t="str">
            <v>JUNTA DE DISTRITO MUNICIPAL DE JUNCALITO</v>
          </cell>
        </row>
        <row r="1175">
          <cell r="F1175" t="str">
            <v>723501</v>
          </cell>
          <cell r="G1175" t="str">
            <v>JUNTA DE DISTRITO MUNICIPAL DE JUNCALITO</v>
          </cell>
        </row>
        <row r="1176">
          <cell r="F1176" t="str">
            <v>7235010001</v>
          </cell>
          <cell r="G1176" t="str">
            <v>JUNCALITO</v>
          </cell>
        </row>
        <row r="1177">
          <cell r="F1177" t="str">
            <v>7236</v>
          </cell>
          <cell r="G1177" t="str">
            <v>JUNTA DE DISTRITO MUNICIPAL DE LA BIJA</v>
          </cell>
        </row>
        <row r="1178">
          <cell r="F1178" t="str">
            <v>723601</v>
          </cell>
          <cell r="G1178" t="str">
            <v>JUNTA DE DISTRITO MUNICIPAL DE LA BIJA</v>
          </cell>
        </row>
        <row r="1179">
          <cell r="F1179" t="str">
            <v>7236010001</v>
          </cell>
          <cell r="G1179" t="str">
            <v>LA BIJA</v>
          </cell>
        </row>
        <row r="1180">
          <cell r="F1180" t="str">
            <v>7237</v>
          </cell>
          <cell r="G1180" t="str">
            <v>JUNTA DE DISTRITO MUNICIPAL DE LA CALETA</v>
          </cell>
        </row>
        <row r="1181">
          <cell r="F1181" t="str">
            <v>723701</v>
          </cell>
          <cell r="G1181" t="str">
            <v>JUNTA DE DISTRITO MUNICIPAL DE LA CALETA</v>
          </cell>
        </row>
        <row r="1182">
          <cell r="F1182" t="str">
            <v>7237010001</v>
          </cell>
          <cell r="G1182" t="str">
            <v>LA CALETA</v>
          </cell>
        </row>
        <row r="1183">
          <cell r="F1183" t="str">
            <v>7238</v>
          </cell>
          <cell r="G1183" t="str">
            <v>JUNTA DE DISTRITO MUNICIPAL DE LA CANELA</v>
          </cell>
        </row>
        <row r="1184">
          <cell r="F1184" t="str">
            <v>723801</v>
          </cell>
          <cell r="G1184" t="str">
            <v>JUNTA DE DISTRITO MUNICIPAL DE LA CANELA</v>
          </cell>
        </row>
        <row r="1185">
          <cell r="F1185" t="str">
            <v>7238010001</v>
          </cell>
          <cell r="G1185" t="str">
            <v>LA CANELA</v>
          </cell>
        </row>
        <row r="1186">
          <cell r="F1186" t="str">
            <v>7239</v>
          </cell>
          <cell r="G1186" t="str">
            <v>JUNTA DE DISTRITO MUNICIPAL DE LA CAYA</v>
          </cell>
        </row>
        <row r="1187">
          <cell r="F1187" t="str">
            <v>723901</v>
          </cell>
          <cell r="G1187" t="str">
            <v>JUNTA DE DISTRITO MUNICIPAL DE LA CAYA</v>
          </cell>
        </row>
        <row r="1188">
          <cell r="F1188" t="str">
            <v>7239010001</v>
          </cell>
          <cell r="G1188" t="str">
            <v>LA CAYA</v>
          </cell>
        </row>
        <row r="1189">
          <cell r="F1189" t="str">
            <v>7240</v>
          </cell>
          <cell r="G1189" t="str">
            <v>AYUNTAMIENTO MUNICIPAL DE LA CIÉNAGA (BARAHONA)</v>
          </cell>
        </row>
        <row r="1190">
          <cell r="F1190" t="str">
            <v>724001</v>
          </cell>
          <cell r="G1190" t="str">
            <v>AYUNTAMIENTO MUNICIPAL DE LA CIÉNAGA (BARAHONA)</v>
          </cell>
        </row>
        <row r="1191">
          <cell r="F1191" t="str">
            <v>7240010001</v>
          </cell>
          <cell r="G1191" t="str">
            <v>LA CIÉNEGA ( Barahona )</v>
          </cell>
        </row>
        <row r="1192">
          <cell r="F1192" t="str">
            <v>7241</v>
          </cell>
          <cell r="G1192" t="str">
            <v>JUNTA DE DISTRITO MUNICIPAL DE LA COLONIA</v>
          </cell>
        </row>
        <row r="1193">
          <cell r="F1193" t="str">
            <v>724101</v>
          </cell>
          <cell r="G1193" t="str">
            <v>JUNTA DE DISTRITO MUNICIPAL DE LA COLONIA</v>
          </cell>
        </row>
        <row r="1194">
          <cell r="F1194" t="str">
            <v>7241010001</v>
          </cell>
          <cell r="G1194" t="str">
            <v>LA COLONIA</v>
          </cell>
        </row>
        <row r="1195">
          <cell r="F1195" t="str">
            <v>7242</v>
          </cell>
          <cell r="G1195" t="str">
            <v>JUNTA DE DISTRITO MUNICIPAL DE LA CUCHILLA</v>
          </cell>
        </row>
        <row r="1196">
          <cell r="F1196" t="str">
            <v>724201</v>
          </cell>
          <cell r="G1196" t="str">
            <v>JUNTA DE DISTRITO MUNICIPAL DE LA CUCHILLA</v>
          </cell>
        </row>
        <row r="1197">
          <cell r="F1197" t="str">
            <v>7242010001</v>
          </cell>
          <cell r="G1197" t="str">
            <v>LA CUCHILLA</v>
          </cell>
        </row>
        <row r="1198">
          <cell r="F1198" t="str">
            <v>7243</v>
          </cell>
          <cell r="G1198" t="str">
            <v>JUNTA DE DISTRITO MUNICIPAL DE LA CUESTA</v>
          </cell>
        </row>
        <row r="1199">
          <cell r="F1199" t="str">
            <v>724301</v>
          </cell>
          <cell r="G1199" t="str">
            <v>JUNTA DE DISTRITO MUNICIPAL DE LA CUESTA</v>
          </cell>
        </row>
        <row r="1200">
          <cell r="F1200" t="str">
            <v>7243010001</v>
          </cell>
          <cell r="G1200" t="str">
            <v>LA CUESTA</v>
          </cell>
        </row>
        <row r="1201">
          <cell r="F1201" t="str">
            <v>7244</v>
          </cell>
          <cell r="G1201" t="str">
            <v>JUNTA DE DISTRITO MUNICIPAL DE LA ENTRADA</v>
          </cell>
        </row>
        <row r="1202">
          <cell r="F1202" t="str">
            <v>724401</v>
          </cell>
          <cell r="G1202" t="str">
            <v>JUNTA DE DISTRITO MUNICIPAL DE LA ENTRADA</v>
          </cell>
        </row>
        <row r="1203">
          <cell r="F1203" t="str">
            <v>7244010001</v>
          </cell>
          <cell r="G1203" t="str">
            <v>LA ENTRADA</v>
          </cell>
        </row>
        <row r="1204">
          <cell r="F1204" t="str">
            <v>7245</v>
          </cell>
          <cell r="G1204" t="str">
            <v>JUNTA DE DISTRITO MUNICIPAL DE LA ISABELA</v>
          </cell>
        </row>
        <row r="1205">
          <cell r="F1205" t="str">
            <v>724501</v>
          </cell>
          <cell r="G1205" t="str">
            <v>JUNTA DE DISTRITO MUNICIPAL DE LA ISABELA</v>
          </cell>
        </row>
        <row r="1206">
          <cell r="F1206" t="str">
            <v>7245010001</v>
          </cell>
          <cell r="G1206" t="str">
            <v>LA ISABELA</v>
          </cell>
        </row>
        <row r="1207">
          <cell r="F1207" t="str">
            <v>7246</v>
          </cell>
          <cell r="G1207" t="str">
            <v>JUNTA DE DISTRITO MUNICIPAL DE LA JAIBA</v>
          </cell>
        </row>
        <row r="1208">
          <cell r="F1208" t="str">
            <v>724601</v>
          </cell>
          <cell r="G1208" t="str">
            <v>JUNTA DE DISTRITO MUNICIPAL DE LA JAIBA</v>
          </cell>
        </row>
        <row r="1209">
          <cell r="F1209" t="str">
            <v>7246010001</v>
          </cell>
          <cell r="G1209" t="str">
            <v>LA JAIBA</v>
          </cell>
        </row>
        <row r="1210">
          <cell r="F1210" t="str">
            <v>7247</v>
          </cell>
          <cell r="G1210" t="str">
            <v>JUNTA DE DISTRITO MUNICIPAL DE LA ORTEGA</v>
          </cell>
        </row>
        <row r="1211">
          <cell r="F1211" t="str">
            <v>724701</v>
          </cell>
          <cell r="G1211" t="str">
            <v>JUNTA DE DISTRITO MUNICIPAL DE LA ORTEGA</v>
          </cell>
        </row>
        <row r="1212">
          <cell r="F1212" t="str">
            <v>7247010001</v>
          </cell>
          <cell r="G1212" t="str">
            <v>LA ORTEGA</v>
          </cell>
        </row>
        <row r="1213">
          <cell r="F1213" t="str">
            <v>7248</v>
          </cell>
          <cell r="G1213" t="str">
            <v>JUNTA DE DISTRITO MUNICIPAL DE LA PEÑA</v>
          </cell>
        </row>
        <row r="1214">
          <cell r="F1214" t="str">
            <v>724801</v>
          </cell>
          <cell r="G1214" t="str">
            <v>JUNTA DE DISTRITO MUNICIPAL DE LA PEÑA</v>
          </cell>
        </row>
        <row r="1215">
          <cell r="F1215" t="str">
            <v>7248010001</v>
          </cell>
          <cell r="G1215" t="str">
            <v>LA PEÑA</v>
          </cell>
        </row>
        <row r="1216">
          <cell r="F1216" t="str">
            <v>7249</v>
          </cell>
          <cell r="G1216" t="str">
            <v>JUNTA DE DISTRITO MUNICIPAL DE LA SIEMBRA</v>
          </cell>
        </row>
        <row r="1217">
          <cell r="F1217" t="str">
            <v>724901</v>
          </cell>
          <cell r="G1217" t="str">
            <v>JUNTA DE DISTRITO MUNICIPAL DE LA SIEMBRA</v>
          </cell>
        </row>
        <row r="1218">
          <cell r="F1218" t="str">
            <v>7249010001</v>
          </cell>
          <cell r="G1218" t="str">
            <v>LA SIEMBRA</v>
          </cell>
        </row>
        <row r="1219">
          <cell r="F1219" t="str">
            <v>7250</v>
          </cell>
          <cell r="G1219" t="str">
            <v>JUNTA DE DISTRITO MUNICIPAL DE LA VICTORIA</v>
          </cell>
        </row>
        <row r="1220">
          <cell r="F1220" t="str">
            <v>725001</v>
          </cell>
          <cell r="G1220" t="str">
            <v>JUNTA DE DISTRITO MUNICIPAL DE LA VICTORIA</v>
          </cell>
        </row>
        <row r="1221">
          <cell r="F1221" t="str">
            <v>7250010001</v>
          </cell>
          <cell r="G1221" t="str">
            <v>LA VICTORIA</v>
          </cell>
        </row>
        <row r="1222">
          <cell r="F1222" t="str">
            <v>7251</v>
          </cell>
          <cell r="G1222" t="str">
            <v>JUNTA DE DISTRITO MUNICIPAL DE LAS BARÍAS (BANÍ)</v>
          </cell>
        </row>
        <row r="1223">
          <cell r="F1223" t="str">
            <v>725101</v>
          </cell>
          <cell r="G1223" t="str">
            <v>JUNTA DE DISTRITO MUNICIPAL DE LAS BARÍAS (BANÍ)</v>
          </cell>
        </row>
        <row r="1224">
          <cell r="F1224" t="str">
            <v>7251010001</v>
          </cell>
          <cell r="G1224" t="str">
            <v>LAS BARIAS ( Bani )</v>
          </cell>
        </row>
        <row r="1225">
          <cell r="F1225" t="str">
            <v>7252</v>
          </cell>
          <cell r="G1225" t="str">
            <v>JUNTA DE DISTRITO MUNICIPAL DE LAS CAÑITAS (ELUPINA CORDERO)</v>
          </cell>
        </row>
        <row r="1226">
          <cell r="F1226" t="str">
            <v>725201</v>
          </cell>
          <cell r="G1226" t="str">
            <v>JUNTA DE DISTRITO MUNICIPAL DE LAS CAÑITAS (ELUPINA CORDERO)</v>
          </cell>
        </row>
        <row r="1227">
          <cell r="F1227" t="str">
            <v>7252010001</v>
          </cell>
          <cell r="G1227" t="str">
            <v>LAS CAÑITAS - ELUPINA CORDERO</v>
          </cell>
        </row>
        <row r="1228">
          <cell r="F1228" t="str">
            <v>7253</v>
          </cell>
          <cell r="G1228" t="str">
            <v>JUNTA DE DISTRITO MUNICIPAL DE LAS CLAVELLINAS</v>
          </cell>
        </row>
        <row r="1229">
          <cell r="F1229" t="str">
            <v>725301</v>
          </cell>
          <cell r="G1229" t="str">
            <v>JUNTA DE DISTRITO MUNICIPAL DE LAS CLAVELLINAS</v>
          </cell>
        </row>
        <row r="1230">
          <cell r="F1230" t="str">
            <v>7253010001</v>
          </cell>
          <cell r="G1230" t="str">
            <v>LAS CLAVELLINAS</v>
          </cell>
        </row>
        <row r="1231">
          <cell r="F1231" t="str">
            <v>7254</v>
          </cell>
          <cell r="G1231" t="str">
            <v>JUNTA DE DISTRITO MUNICIPAL DE LAS COLES</v>
          </cell>
        </row>
        <row r="1232">
          <cell r="F1232" t="str">
            <v>725401</v>
          </cell>
          <cell r="G1232" t="str">
            <v>JUNTA DE DISTRITO MUNICIPAL DE LAS COLES</v>
          </cell>
        </row>
        <row r="1233">
          <cell r="F1233" t="str">
            <v>7254010001</v>
          </cell>
          <cell r="G1233" t="str">
            <v>LAS COLES</v>
          </cell>
        </row>
        <row r="1234">
          <cell r="F1234" t="str">
            <v>7255</v>
          </cell>
          <cell r="G1234" t="str">
            <v>JUNTA DE DISTRITO MUNICIPAL DE LAS GALERAS</v>
          </cell>
        </row>
        <row r="1235">
          <cell r="F1235" t="str">
            <v>725501</v>
          </cell>
          <cell r="G1235" t="str">
            <v>JUNTA DE DISTRITO MUNICIPAL DE LAS GALERAS</v>
          </cell>
        </row>
        <row r="1236">
          <cell r="F1236" t="str">
            <v>7255010001</v>
          </cell>
          <cell r="G1236" t="str">
            <v>LAS GALERAS</v>
          </cell>
        </row>
        <row r="1237">
          <cell r="F1237" t="str">
            <v>7256</v>
          </cell>
          <cell r="G1237" t="str">
            <v>JUNTA DE DISTRITO MUNICIPAL DE LAS GORDAS</v>
          </cell>
        </row>
        <row r="1238">
          <cell r="F1238" t="str">
            <v>725601</v>
          </cell>
          <cell r="G1238" t="str">
            <v>JUNTA DE DISTRITO MUNICIPAL DE LAS GORDAS</v>
          </cell>
        </row>
        <row r="1239">
          <cell r="F1239" t="str">
            <v>7256010001</v>
          </cell>
          <cell r="G1239" t="str">
            <v>LAS GORDAS</v>
          </cell>
        </row>
        <row r="1240">
          <cell r="F1240" t="str">
            <v>7257</v>
          </cell>
          <cell r="G1240" t="str">
            <v>JUNTA DE DISTRITO MUNICIPAL DE LAS LAGUNAS (PADRE LAS CASAS)</v>
          </cell>
        </row>
        <row r="1241">
          <cell r="F1241" t="str">
            <v>725701</v>
          </cell>
          <cell r="G1241" t="str">
            <v>JUNTA DE DISTRITO MUNICIPAL DE LAS LAGUNAS (PADRE LAS CASAS)</v>
          </cell>
        </row>
        <row r="1242">
          <cell r="F1242" t="str">
            <v>7257010001</v>
          </cell>
          <cell r="G1242" t="str">
            <v>LAS LAGUNAS ( Padre Las Casas )</v>
          </cell>
        </row>
        <row r="1243">
          <cell r="F1243" t="str">
            <v>7258</v>
          </cell>
          <cell r="G1243" t="str">
            <v>JUNTA DE DISTRITO MUNICIPAL DE LAS LAGUNAS ABAJO (MOCA)</v>
          </cell>
        </row>
        <row r="1244">
          <cell r="F1244" t="str">
            <v>725801</v>
          </cell>
          <cell r="G1244" t="str">
            <v>JUNTA DE DISTRITO MUNICIPAL DE LAS LAGUNAS ABAJO (MOCA)</v>
          </cell>
        </row>
        <row r="1245">
          <cell r="F1245" t="str">
            <v>7258010001</v>
          </cell>
          <cell r="G1245" t="str">
            <v>LAS LAGUNAS ABAJO ( Moca )</v>
          </cell>
        </row>
        <row r="1246">
          <cell r="F1246" t="str">
            <v>7259</v>
          </cell>
          <cell r="G1246" t="str">
            <v>JUNTA DE DISTRITO MUNICIPAL DE LAS PLACETAS</v>
          </cell>
        </row>
        <row r="1247">
          <cell r="F1247" t="str">
            <v>725901</v>
          </cell>
          <cell r="G1247" t="str">
            <v>JUNTA DE DISTRITO MUNICIPAL DE LAS PLACETAS</v>
          </cell>
        </row>
        <row r="1248">
          <cell r="F1248" t="str">
            <v>7259010001</v>
          </cell>
          <cell r="G1248" t="str">
            <v>LAS PLACETAS</v>
          </cell>
        </row>
        <row r="1249">
          <cell r="F1249" t="str">
            <v>7260</v>
          </cell>
          <cell r="G1249" t="str">
            <v>JUNTA DE DISTRITO MUNICIPAL DE LAS TÁRANAS</v>
          </cell>
        </row>
        <row r="1250">
          <cell r="F1250" t="str">
            <v>726001</v>
          </cell>
          <cell r="G1250" t="str">
            <v>JUNTA DE DISTRITO MUNICIPAL DE LAS TÁRANAS</v>
          </cell>
        </row>
        <row r="1251">
          <cell r="F1251" t="str">
            <v>7260010001</v>
          </cell>
          <cell r="G1251" t="str">
            <v>LAS TÁRANAS</v>
          </cell>
        </row>
        <row r="1252">
          <cell r="F1252" t="str">
            <v>7261</v>
          </cell>
          <cell r="G1252" t="str">
            <v>AYUNTAMIENTO MUNICIPAL DE LOS ALCARRIZOS</v>
          </cell>
        </row>
        <row r="1253">
          <cell r="F1253" t="str">
            <v>726101</v>
          </cell>
          <cell r="G1253" t="str">
            <v>AYUNTAMIENTO MUNICIPAL DE LOS ALCARRIZOS</v>
          </cell>
        </row>
        <row r="1254">
          <cell r="F1254" t="str">
            <v>7261010001</v>
          </cell>
          <cell r="G1254" t="str">
            <v>LOS ALCARRIZOS</v>
          </cell>
        </row>
        <row r="1255">
          <cell r="F1255" t="str">
            <v>7262</v>
          </cell>
          <cell r="G1255" t="str">
            <v>JUNTA DE DISTRITO MUNICIPAL DE LOS BOTADOS</v>
          </cell>
        </row>
        <row r="1256">
          <cell r="F1256" t="str">
            <v>726201</v>
          </cell>
          <cell r="G1256" t="str">
            <v>JUNTA DE DISTRITO MUNICIPAL DE LOS BOTADOS</v>
          </cell>
        </row>
        <row r="1257">
          <cell r="F1257" t="str">
            <v>7262010001</v>
          </cell>
          <cell r="G1257" t="str">
            <v>LOS BOTADOS</v>
          </cell>
        </row>
        <row r="1258">
          <cell r="F1258" t="str">
            <v>7263</v>
          </cell>
          <cell r="G1258" t="str">
            <v>JUNTA DE DISTRITO MUNICIPAL DE LOS JOVILLOS</v>
          </cell>
        </row>
        <row r="1259">
          <cell r="F1259" t="str">
            <v>726301</v>
          </cell>
          <cell r="G1259" t="str">
            <v>JUNTA DE DISTRITO MUNICIPAL DE LOS JOVILLOS</v>
          </cell>
        </row>
        <row r="1260">
          <cell r="F1260" t="str">
            <v>7263010001</v>
          </cell>
          <cell r="G1260" t="str">
            <v>LOS JOVILLOS</v>
          </cell>
        </row>
        <row r="1261">
          <cell r="F1261" t="str">
            <v>7264</v>
          </cell>
          <cell r="G1261" t="str">
            <v>JUNTA DE DISTRITO MUNICIPAL DE LOS PATOS</v>
          </cell>
        </row>
        <row r="1262">
          <cell r="F1262" t="str">
            <v>726401</v>
          </cell>
          <cell r="G1262" t="str">
            <v>JUNTA DE DISTRITO MUNICIPAL DE LOS PATOS</v>
          </cell>
        </row>
        <row r="1263">
          <cell r="F1263" t="str">
            <v>7264010001</v>
          </cell>
          <cell r="G1263" t="str">
            <v>LOS PATOS</v>
          </cell>
        </row>
        <row r="1264">
          <cell r="F1264" t="str">
            <v>7265</v>
          </cell>
          <cell r="G1264" t="str">
            <v>JUNTA DE DISTRITO MUNICIPAL DE LOS TOROS</v>
          </cell>
        </row>
        <row r="1265">
          <cell r="F1265" t="str">
            <v>726501</v>
          </cell>
          <cell r="G1265" t="str">
            <v>JUNTA DE DISTRITO MUNICIPAL DE LOS TOROS</v>
          </cell>
        </row>
        <row r="1266">
          <cell r="F1266" t="str">
            <v>7265010001</v>
          </cell>
          <cell r="G1266" t="str">
            <v>LOS TOROS</v>
          </cell>
        </row>
        <row r="1267">
          <cell r="F1267" t="str">
            <v>7266</v>
          </cell>
          <cell r="G1267" t="str">
            <v>JUNTA DE DISTRITO MUNICIPAL DE MAIZAL</v>
          </cell>
        </row>
        <row r="1268">
          <cell r="F1268" t="str">
            <v>726601</v>
          </cell>
          <cell r="G1268" t="str">
            <v>JUNTA DE DISTRITO MUNICIPAL DE MAIZAL</v>
          </cell>
        </row>
        <row r="1269">
          <cell r="F1269" t="str">
            <v>7266010001</v>
          </cell>
          <cell r="G1269" t="str">
            <v>MAIZAL</v>
          </cell>
        </row>
        <row r="1270">
          <cell r="F1270" t="str">
            <v>7267</v>
          </cell>
          <cell r="G1270" t="str">
            <v>JUNTA DE DISTRITO MUNICIPAL DE MAJAGUAL</v>
          </cell>
        </row>
        <row r="1271">
          <cell r="F1271" t="str">
            <v>726701</v>
          </cell>
          <cell r="G1271" t="str">
            <v>JUNTA DE DISTRITO MUNICIPAL DE MAJAGUAL</v>
          </cell>
        </row>
        <row r="1272">
          <cell r="F1272" t="str">
            <v>7267010001</v>
          </cell>
          <cell r="G1272" t="str">
            <v>MAJAGUAL</v>
          </cell>
        </row>
        <row r="1273">
          <cell r="F1273" t="str">
            <v>7268</v>
          </cell>
          <cell r="G1273" t="str">
            <v>JUNTA DE DISTRITO MUNICIPAL DE MANUEL BUENO</v>
          </cell>
        </row>
        <row r="1274">
          <cell r="F1274" t="str">
            <v>726801</v>
          </cell>
          <cell r="G1274" t="str">
            <v>JUNTA DE DISTRITO MUNICIPAL DE MANUEL BUENO</v>
          </cell>
        </row>
        <row r="1275">
          <cell r="F1275" t="str">
            <v>7268010001</v>
          </cell>
          <cell r="G1275" t="str">
            <v>MANUEL BUENO</v>
          </cell>
        </row>
        <row r="1276">
          <cell r="F1276" t="str">
            <v>7269</v>
          </cell>
          <cell r="G1276" t="str">
            <v>JUNTA DE DISTRITO MUNICIPAL DE MATA PALACIO</v>
          </cell>
        </row>
        <row r="1277">
          <cell r="F1277" t="str">
            <v>726901</v>
          </cell>
          <cell r="G1277" t="str">
            <v>JUNTA DE DISTRITO MUNICIPAL DE MATA PALACIO</v>
          </cell>
        </row>
        <row r="1278">
          <cell r="F1278" t="str">
            <v>7269010001</v>
          </cell>
          <cell r="G1278" t="str">
            <v>MATA PALACIO</v>
          </cell>
        </row>
        <row r="1279">
          <cell r="F1279" t="str">
            <v>7270</v>
          </cell>
          <cell r="G1279" t="str">
            <v>JUNTA DE DISTRITO MUNICIPAL DE MATAYAYA</v>
          </cell>
        </row>
        <row r="1280">
          <cell r="F1280" t="str">
            <v>727001</v>
          </cell>
          <cell r="G1280" t="str">
            <v>JUNTA DE DISTRITO MUNICIPAL DE MATAYAYA</v>
          </cell>
        </row>
        <row r="1281">
          <cell r="F1281" t="str">
            <v>7270010001</v>
          </cell>
          <cell r="G1281" t="str">
            <v>MATAYAYA</v>
          </cell>
        </row>
        <row r="1282">
          <cell r="F1282" t="str">
            <v>7271</v>
          </cell>
          <cell r="G1282" t="str">
            <v>JUNTA DE DISTRITO MUNICIPAL DE MEDINA</v>
          </cell>
        </row>
        <row r="1283">
          <cell r="F1283" t="str">
            <v>727101</v>
          </cell>
          <cell r="G1283" t="str">
            <v>JUNTA DE DISTRITO MUNICIPAL DE MEDINA</v>
          </cell>
        </row>
        <row r="1284">
          <cell r="F1284" t="str">
            <v>7271010001</v>
          </cell>
          <cell r="G1284" t="str">
            <v>MEDINA</v>
          </cell>
        </row>
        <row r="1285">
          <cell r="F1285" t="str">
            <v>7272</v>
          </cell>
          <cell r="G1285" t="str">
            <v>JUNTA DE DISTRITO MUNICIPAL DE MONSERRAT</v>
          </cell>
        </row>
        <row r="1286">
          <cell r="F1286" t="str">
            <v>727201</v>
          </cell>
          <cell r="G1286" t="str">
            <v>JUNTA DE DISTRITO MUNICIPAL DE MONSERRAT</v>
          </cell>
        </row>
        <row r="1287">
          <cell r="F1287" t="str">
            <v>7272010001</v>
          </cell>
          <cell r="G1287" t="str">
            <v>MONSERRAT</v>
          </cell>
        </row>
        <row r="1288">
          <cell r="F1288" t="str">
            <v>7273</v>
          </cell>
          <cell r="G1288" t="str">
            <v>JUNTA DE DISTRITO MUNICIPAL DE MONTE DE LA JAGUA</v>
          </cell>
        </row>
        <row r="1289">
          <cell r="F1289" t="str">
            <v>727301</v>
          </cell>
          <cell r="G1289" t="str">
            <v>JUNTA DE DISTRITO MUNICIPAL DE MONTE DE LA JAGUA</v>
          </cell>
        </row>
        <row r="1290">
          <cell r="F1290" t="str">
            <v>7273010001</v>
          </cell>
          <cell r="G1290" t="str">
            <v>MONTE DE LA JAGUA</v>
          </cell>
        </row>
        <row r="1291">
          <cell r="F1291" t="str">
            <v>7274</v>
          </cell>
          <cell r="G1291" t="str">
            <v>JUNTA DE DISTRITO MUNICIPAL DE NAVAS</v>
          </cell>
        </row>
        <row r="1292">
          <cell r="F1292" t="str">
            <v>727401</v>
          </cell>
          <cell r="G1292" t="str">
            <v>JUNTA DE DISTRITO MUNICIPAL DE NAVAS</v>
          </cell>
        </row>
        <row r="1293">
          <cell r="F1293" t="str">
            <v>7274010001</v>
          </cell>
          <cell r="G1293" t="str">
            <v>NAVAS</v>
          </cell>
        </row>
        <row r="1294">
          <cell r="F1294" t="str">
            <v>7275</v>
          </cell>
          <cell r="G1294" t="str">
            <v>JUNTA DE DISTRITO MUNICIPAL DE NIZAO LAS AUYAMAS</v>
          </cell>
        </row>
        <row r="1295">
          <cell r="F1295" t="str">
            <v>727501</v>
          </cell>
          <cell r="G1295" t="str">
            <v>JUNTA DE DISTRITO MUNICIPAL DE NIZAO LAS AUYAMAS</v>
          </cell>
        </row>
        <row r="1296">
          <cell r="F1296" t="str">
            <v>7275010001</v>
          </cell>
          <cell r="G1296" t="str">
            <v>NIZAO - LAS AUYAMAS</v>
          </cell>
        </row>
        <row r="1297">
          <cell r="F1297" t="str">
            <v>7276</v>
          </cell>
          <cell r="G1297" t="str">
            <v>JUNTA DE DISTRITO MUNICIPAL DE NUEVO BRASIL</v>
          </cell>
        </row>
        <row r="1298">
          <cell r="F1298" t="str">
            <v>727601</v>
          </cell>
          <cell r="G1298" t="str">
            <v>JUNTA DE DISTRITO MUNICIPAL DE NUEVO BRASIL</v>
          </cell>
        </row>
        <row r="1299">
          <cell r="F1299" t="str">
            <v>7276010001</v>
          </cell>
          <cell r="G1299" t="str">
            <v>NUEVO BRASIL</v>
          </cell>
        </row>
        <row r="1300">
          <cell r="F1300" t="str">
            <v>7277</v>
          </cell>
          <cell r="G1300" t="str">
            <v>JUNTA DE DISTRITO MUNICIPAL DE PALMAR ARRIBA</v>
          </cell>
        </row>
        <row r="1301">
          <cell r="F1301" t="str">
            <v>727701</v>
          </cell>
          <cell r="G1301" t="str">
            <v>JUNTA DE DISTRITO MUNICIPAL DE PALMAR ARRIBA</v>
          </cell>
        </row>
        <row r="1302">
          <cell r="F1302" t="str">
            <v>7277010001</v>
          </cell>
          <cell r="G1302" t="str">
            <v>PALMAR ARRIBA</v>
          </cell>
        </row>
        <row r="1303">
          <cell r="F1303" t="str">
            <v>7278</v>
          </cell>
          <cell r="G1303" t="str">
            <v>JUNTA DE DISTRITO MUNICIPAL DE PALMAR DE OCOA</v>
          </cell>
        </row>
        <row r="1304">
          <cell r="F1304" t="str">
            <v>727801</v>
          </cell>
          <cell r="G1304" t="str">
            <v>JUNTA DE DISTRITO MUNICIPAL DE PALMAR DE OCOA</v>
          </cell>
        </row>
        <row r="1305">
          <cell r="F1305" t="str">
            <v>7278010001</v>
          </cell>
          <cell r="G1305" t="str">
            <v>PALMAR DE OCOA</v>
          </cell>
        </row>
        <row r="1306">
          <cell r="F1306" t="str">
            <v>7279</v>
          </cell>
          <cell r="G1306" t="str">
            <v>JUNTA DE DISTRITO MUNICIPAL DE PALO ALTO</v>
          </cell>
        </row>
        <row r="1307">
          <cell r="F1307" t="str">
            <v>727901</v>
          </cell>
          <cell r="G1307" t="str">
            <v>JUNTA DE DISTRITO MUNICIPAL DE PALO ALTO</v>
          </cell>
        </row>
        <row r="1308">
          <cell r="F1308" t="str">
            <v>7279010001</v>
          </cell>
          <cell r="G1308" t="str">
            <v>PALO ALTO</v>
          </cell>
        </row>
        <row r="1309">
          <cell r="F1309" t="str">
            <v>7280</v>
          </cell>
          <cell r="G1309" t="str">
            <v>JUNTA DE DISTRITO MUNICIPAL DE PALO VERDE</v>
          </cell>
        </row>
        <row r="1310">
          <cell r="F1310" t="str">
            <v>728001</v>
          </cell>
          <cell r="G1310" t="str">
            <v>JUNTA DE DISTRITO MUNICIPAL DE PALO VERDE</v>
          </cell>
        </row>
        <row r="1311">
          <cell r="F1311" t="str">
            <v>7280010001</v>
          </cell>
          <cell r="G1311" t="str">
            <v>PALO VERDE</v>
          </cell>
        </row>
        <row r="1312">
          <cell r="F1312" t="str">
            <v>7281</v>
          </cell>
          <cell r="G1312" t="str">
            <v>JUNTA DE DISTRITO MUNICIPAL DE PAYA</v>
          </cell>
        </row>
        <row r="1313">
          <cell r="F1313" t="str">
            <v>728101</v>
          </cell>
          <cell r="G1313" t="str">
            <v>JUNTA DE DISTRITO MUNICIPAL DE PAYA</v>
          </cell>
        </row>
        <row r="1314">
          <cell r="F1314" t="str">
            <v>7281010001</v>
          </cell>
          <cell r="G1314" t="str">
            <v>PAYA</v>
          </cell>
        </row>
        <row r="1315">
          <cell r="F1315" t="str">
            <v>7282</v>
          </cell>
          <cell r="G1315" t="str">
            <v>AYUNTAMIENTO MUNICIPAL DE PEDRO BRAND</v>
          </cell>
        </row>
        <row r="1316">
          <cell r="F1316" t="str">
            <v>728201</v>
          </cell>
          <cell r="G1316" t="str">
            <v>AYUNTAMIENTO MUNICIPAL DE PEDRO BRAND</v>
          </cell>
        </row>
        <row r="1317">
          <cell r="F1317" t="str">
            <v>7282010001</v>
          </cell>
          <cell r="G1317" t="str">
            <v>PEDRO BRAND</v>
          </cell>
        </row>
        <row r="1318">
          <cell r="F1318" t="str">
            <v>7283</v>
          </cell>
          <cell r="G1318" t="str">
            <v>JUNTA DE DISTRITO MUNICIPAL DE PEDRO CORTO</v>
          </cell>
        </row>
        <row r="1319">
          <cell r="F1319" t="str">
            <v>728301</v>
          </cell>
          <cell r="G1319" t="str">
            <v>JUNTA DE DISTRITO MUNICIPAL DE PEDRO CORTO</v>
          </cell>
        </row>
        <row r="1320">
          <cell r="F1320" t="str">
            <v>7283010001</v>
          </cell>
          <cell r="G1320" t="str">
            <v>PEDRO CORTO</v>
          </cell>
        </row>
        <row r="1321">
          <cell r="F1321" t="str">
            <v>7284</v>
          </cell>
          <cell r="G1321" t="str">
            <v>JUNTA DE DISTRITO MUNICIPAL DE PESCADERÍA</v>
          </cell>
        </row>
        <row r="1322">
          <cell r="F1322" t="str">
            <v>728401</v>
          </cell>
          <cell r="G1322" t="str">
            <v>JUNTA DE DISTRITO MUNICIPAL DE PESCADERÍA</v>
          </cell>
        </row>
        <row r="1323">
          <cell r="F1323" t="str">
            <v>7284010001</v>
          </cell>
          <cell r="G1323" t="str">
            <v>PESCADERÍA</v>
          </cell>
        </row>
        <row r="1324">
          <cell r="F1324" t="str">
            <v>7285</v>
          </cell>
          <cell r="G1324" t="str">
            <v>JUNTA DE DISTRITO MUNICIPAL DE PIZARRETE</v>
          </cell>
        </row>
        <row r="1325">
          <cell r="F1325" t="str">
            <v>728501</v>
          </cell>
          <cell r="G1325" t="str">
            <v>JUNTA DE DISTRITO MUNICIPAL DE PIZARRETE</v>
          </cell>
        </row>
        <row r="1326">
          <cell r="F1326" t="str">
            <v>7285010001</v>
          </cell>
          <cell r="G1326" t="str">
            <v>PIZARRETE</v>
          </cell>
        </row>
        <row r="1327">
          <cell r="F1327" t="str">
            <v>7286</v>
          </cell>
          <cell r="G1327" t="str">
            <v>JUNTA DE DISTRITO MUNICIPAL DE PLATANAL</v>
          </cell>
        </row>
        <row r="1328">
          <cell r="F1328" t="str">
            <v>728601</v>
          </cell>
          <cell r="G1328" t="str">
            <v>JUNTA DE DISTRITO MUNICIPAL DE PLATANAL</v>
          </cell>
        </row>
        <row r="1329">
          <cell r="F1329" t="str">
            <v>7286010001</v>
          </cell>
          <cell r="G1329" t="str">
            <v>PLATANAL</v>
          </cell>
        </row>
        <row r="1330">
          <cell r="F1330" t="str">
            <v>7287</v>
          </cell>
          <cell r="G1330" t="str">
            <v>JUNTA DE DISTRITO MUNICIPAL DE PROYECTO 4</v>
          </cell>
        </row>
        <row r="1331">
          <cell r="F1331" t="str">
            <v>728701</v>
          </cell>
          <cell r="G1331" t="str">
            <v>JUNTA DE DISTRITO MUNICIPAL DE PROYECTO 4</v>
          </cell>
        </row>
        <row r="1332">
          <cell r="F1332" t="str">
            <v>7287010001</v>
          </cell>
          <cell r="G1332" t="str">
            <v>PROYECTO 4</v>
          </cell>
        </row>
        <row r="1333">
          <cell r="F1333" t="str">
            <v>7288</v>
          </cell>
          <cell r="G1333" t="str">
            <v>JUNTA DE DISTRITO MUNICIPAL DE QUITA CORAZA</v>
          </cell>
        </row>
        <row r="1334">
          <cell r="F1334" t="str">
            <v>728801</v>
          </cell>
          <cell r="G1334" t="str">
            <v>JUNTA DE DISTRITO MUNICIPAL DE QUITA CORAZA</v>
          </cell>
        </row>
        <row r="1335">
          <cell r="F1335" t="str">
            <v>7288010001</v>
          </cell>
          <cell r="G1335" t="str">
            <v>QUITA CORAZA</v>
          </cell>
        </row>
        <row r="1336">
          <cell r="F1336" t="str">
            <v>7289</v>
          </cell>
          <cell r="G1336" t="str">
            <v>JUNTA DE DISTRITO MUNICIPAL DE QUITA SUEÑO</v>
          </cell>
        </row>
        <row r="1337">
          <cell r="F1337" t="str">
            <v>728901</v>
          </cell>
          <cell r="G1337" t="str">
            <v>JUNTA DE DISTRITO MUNICIPAL DE QUITA SUEÑO</v>
          </cell>
        </row>
        <row r="1338">
          <cell r="F1338" t="str">
            <v>7289010001</v>
          </cell>
          <cell r="G1338" t="str">
            <v>QUITA SUEÑO</v>
          </cell>
        </row>
        <row r="1339">
          <cell r="F1339" t="str">
            <v>7290</v>
          </cell>
          <cell r="G1339" t="str">
            <v>JUNTA DE DISTRITO MUNICIPAL DE RINCÓN</v>
          </cell>
        </row>
        <row r="1340">
          <cell r="F1340" t="str">
            <v>729001</v>
          </cell>
          <cell r="G1340" t="str">
            <v>JUNTA DE DISTRITO MUNICIPAL DE RINCÓN</v>
          </cell>
        </row>
        <row r="1341">
          <cell r="F1341" t="str">
            <v>7290010001</v>
          </cell>
          <cell r="G1341" t="str">
            <v>RINCÓN</v>
          </cell>
        </row>
        <row r="1342">
          <cell r="F1342" t="str">
            <v>7291</v>
          </cell>
          <cell r="G1342" t="str">
            <v>JUNTA DE DISTRITO MUNICIPAL DE RÍO VERDE ARRIBA</v>
          </cell>
        </row>
        <row r="1343">
          <cell r="F1343" t="str">
            <v>729101</v>
          </cell>
          <cell r="G1343" t="str">
            <v>JUNTA DE DISTRITO MUNICIPAL DE RÍO VERDE ARRIBA</v>
          </cell>
        </row>
        <row r="1344">
          <cell r="F1344" t="str">
            <v>7291010001</v>
          </cell>
          <cell r="G1344" t="str">
            <v>RIO VERDE ARRIBA</v>
          </cell>
        </row>
        <row r="1345">
          <cell r="F1345" t="str">
            <v>7292</v>
          </cell>
          <cell r="G1345" t="str">
            <v>JUNTA DE DISTRITO MUNICIPAL DE SABANA ALTA</v>
          </cell>
        </row>
        <row r="1346">
          <cell r="F1346" t="str">
            <v>729201</v>
          </cell>
          <cell r="G1346" t="str">
            <v>JUNTA DE DISTRITO MUNICIPAL DE SABANA ALTA</v>
          </cell>
        </row>
        <row r="1347">
          <cell r="F1347" t="str">
            <v>7292010001</v>
          </cell>
          <cell r="G1347" t="str">
            <v>SABANA ALTA</v>
          </cell>
        </row>
        <row r="1348">
          <cell r="F1348" t="str">
            <v>7293</v>
          </cell>
          <cell r="G1348" t="str">
            <v>JUNTA DE DISTRITO MUNICIPAL DE SABANETA DE YÁSICA</v>
          </cell>
        </row>
        <row r="1349">
          <cell r="F1349" t="str">
            <v>729301</v>
          </cell>
          <cell r="G1349" t="str">
            <v>JUNTA DE DISTRITO MUNICIPAL DE SABANETA DE YÁSICA</v>
          </cell>
        </row>
        <row r="1350">
          <cell r="F1350" t="str">
            <v>7293010001</v>
          </cell>
          <cell r="G1350" t="str">
            <v>SABANA DE YÁSICA</v>
          </cell>
        </row>
        <row r="1351">
          <cell r="F1351" t="str">
            <v>7294</v>
          </cell>
          <cell r="G1351" t="str">
            <v>JUNTA DE DISTRITO MUNICIPAL DE SABANA DEL PUERTO</v>
          </cell>
        </row>
        <row r="1352">
          <cell r="F1352" t="str">
            <v>729401</v>
          </cell>
          <cell r="G1352" t="str">
            <v>JUNTA DE DISTRITO MUNICIPAL DE SABANA DEL PUERTO</v>
          </cell>
        </row>
        <row r="1353">
          <cell r="F1353" t="str">
            <v>7294010001</v>
          </cell>
          <cell r="G1353" t="str">
            <v>SABANA DEL PUERTO</v>
          </cell>
        </row>
        <row r="1354">
          <cell r="F1354" t="str">
            <v>7295</v>
          </cell>
          <cell r="G1354" t="str">
            <v>JUNTA DE DISTRITO MUNICIPAL DE SABANA GRANDE DE HOSTOS</v>
          </cell>
        </row>
        <row r="1355">
          <cell r="F1355" t="str">
            <v>729501</v>
          </cell>
          <cell r="G1355" t="str">
            <v>JUNTA DE DISTRITO MUNICIPAL DE SABANA GRANDE DE HOSTOS</v>
          </cell>
        </row>
        <row r="1356">
          <cell r="F1356" t="str">
            <v>7295020001</v>
          </cell>
          <cell r="G1356" t="str">
            <v>SABANA GRANDE DE HOSTOS</v>
          </cell>
        </row>
        <row r="1357">
          <cell r="F1357" t="str">
            <v>7296</v>
          </cell>
          <cell r="G1357" t="str">
            <v>JUNTA DE DISTRITO MUNICIPAL DE SABANA LARGA (ELÍAS PIÑA)</v>
          </cell>
        </row>
        <row r="1358">
          <cell r="F1358" t="str">
            <v>729601</v>
          </cell>
          <cell r="G1358" t="str">
            <v>JUNTA DE DISTRITO MUNICIPAL DE SABANA LARGA (ELÍAS PIÑA)</v>
          </cell>
        </row>
        <row r="1359">
          <cell r="F1359" t="str">
            <v>7296010001</v>
          </cell>
          <cell r="G1359" t="str">
            <v>SABANA LARGA ( Elías Piña )</v>
          </cell>
        </row>
        <row r="1360">
          <cell r="F1360" t="str">
            <v>7297</v>
          </cell>
          <cell r="G1360" t="str">
            <v>JUNTA DE DISTRITO MUNICIPAL DE SABANETA</v>
          </cell>
        </row>
        <row r="1361">
          <cell r="F1361" t="str">
            <v>729701</v>
          </cell>
          <cell r="G1361" t="str">
            <v>JUNTA DE DISTRITO MUNICIPAL DE SABANETA</v>
          </cell>
        </row>
        <row r="1362">
          <cell r="F1362" t="str">
            <v>7297010001</v>
          </cell>
          <cell r="G1362" t="str">
            <v>SABANETA</v>
          </cell>
        </row>
        <row r="1363">
          <cell r="F1363" t="str">
            <v>7298</v>
          </cell>
          <cell r="G1363" t="str">
            <v>JUNTA DE DISTRITO MUNICIPAL DE LA SABINA</v>
          </cell>
        </row>
        <row r="1364">
          <cell r="F1364" t="str">
            <v>729801</v>
          </cell>
          <cell r="G1364" t="str">
            <v>JUNTA DE DISTRITO MUNICIPAL DE LA SABINA</v>
          </cell>
        </row>
        <row r="1365">
          <cell r="F1365" t="str">
            <v>7298010001</v>
          </cell>
          <cell r="G1365" t="str">
            <v>SABINA</v>
          </cell>
        </row>
        <row r="1366">
          <cell r="F1366" t="str">
            <v>7299</v>
          </cell>
          <cell r="G1366" t="str">
            <v>JUNTA DE DISTRITO MUNICIPAL DE SAN FRANCISCO DE JACAGUA</v>
          </cell>
        </row>
        <row r="1367">
          <cell r="F1367" t="str">
            <v>729901</v>
          </cell>
          <cell r="G1367" t="str">
            <v>JUNTA DE DISTRITO MUNICIPAL DE SAN FRANCISCO DE JACAGUA</v>
          </cell>
        </row>
        <row r="1368">
          <cell r="F1368" t="str">
            <v>7299010001</v>
          </cell>
          <cell r="G1368" t="str">
            <v>SAN FRANCISCO DE JACAGUA</v>
          </cell>
        </row>
        <row r="1369">
          <cell r="F1369" t="str">
            <v>7300</v>
          </cell>
          <cell r="G1369" t="str">
            <v>JUNTA DE DISTRITO MUNICIPAL DE SAN JOSÉ DE MATANZAS</v>
          </cell>
        </row>
        <row r="1370">
          <cell r="F1370" t="str">
            <v>730001</v>
          </cell>
          <cell r="G1370" t="str">
            <v>JUNTA DE DISTRITO MUNICIPAL DE SAN JOSÉ DE MATANZAS</v>
          </cell>
        </row>
        <row r="1371">
          <cell r="F1371" t="str">
            <v>7300010001</v>
          </cell>
          <cell r="G1371" t="str">
            <v>SAN JOSE DE LAS MATANZAS</v>
          </cell>
        </row>
        <row r="1372">
          <cell r="F1372" t="str">
            <v>7301</v>
          </cell>
          <cell r="G1372" t="str">
            <v>JUNTA DE DISTRITO MUNICIPAL DE SAN JOSÉ DEL PUERTO</v>
          </cell>
        </row>
        <row r="1373">
          <cell r="F1373" t="str">
            <v>730101</v>
          </cell>
          <cell r="G1373" t="str">
            <v>JUNTA DE DISTRITO MUNICIPAL DE SAN JOSÉ DEL PUERTO</v>
          </cell>
        </row>
        <row r="1374">
          <cell r="F1374" t="str">
            <v>7301010001</v>
          </cell>
          <cell r="G1374" t="str">
            <v>SAN JOSE DEL PUERTO</v>
          </cell>
        </row>
        <row r="1375">
          <cell r="F1375" t="str">
            <v>7302</v>
          </cell>
          <cell r="G1375" t="str">
            <v>JUNTA DE DISTRITO MUNICIPAL DE SAN LUIS</v>
          </cell>
        </row>
        <row r="1376">
          <cell r="F1376" t="str">
            <v>730201</v>
          </cell>
          <cell r="G1376" t="str">
            <v>JUNTA DE DISTRITO MUNICIPAL DE SAN LUIS</v>
          </cell>
        </row>
        <row r="1377">
          <cell r="F1377" t="str">
            <v>7302010001</v>
          </cell>
          <cell r="G1377" t="str">
            <v>SAN LUIS</v>
          </cell>
        </row>
        <row r="1378">
          <cell r="F1378" t="str">
            <v>7303</v>
          </cell>
          <cell r="G1378" t="str">
            <v>JUNTA DE DISTRITO MUNICIPAL DE SANTANA (NIZAO)</v>
          </cell>
        </row>
        <row r="1379">
          <cell r="F1379" t="str">
            <v>730301</v>
          </cell>
          <cell r="G1379" t="str">
            <v>JUNTA DE DISTRITO MUNICIPAL DE SANTANA (NIZAO)</v>
          </cell>
        </row>
        <row r="1380">
          <cell r="F1380" t="str">
            <v>7303010001</v>
          </cell>
          <cell r="G1380" t="str">
            <v>SANTANA ( Nizao )</v>
          </cell>
        </row>
        <row r="1381">
          <cell r="F1381" t="str">
            <v>7304</v>
          </cell>
          <cell r="G1381" t="str">
            <v>JUNTA DE DISTRITO MUNICIPAL DE SANTANA (TAMAYO)</v>
          </cell>
        </row>
        <row r="1382">
          <cell r="F1382" t="str">
            <v>730401</v>
          </cell>
          <cell r="G1382" t="str">
            <v>JUNTA DE DISTRITO MUNICIPAL DE SANTANA (TAMAYO)</v>
          </cell>
        </row>
        <row r="1383">
          <cell r="F1383" t="str">
            <v>7304010001</v>
          </cell>
          <cell r="G1383" t="str">
            <v>SANTANA (Tamayo)</v>
          </cell>
        </row>
        <row r="1384">
          <cell r="F1384" t="str">
            <v>7305</v>
          </cell>
          <cell r="G1384" t="str">
            <v>JUNTA DE DISTRITO MUNICIPAL DE TÁBARA ABAJO</v>
          </cell>
        </row>
        <row r="1385">
          <cell r="F1385" t="str">
            <v>730501</v>
          </cell>
          <cell r="G1385" t="str">
            <v>JUNTA DE DISTRITO MUNICIPAL DE TÁBARA ABAJO</v>
          </cell>
        </row>
        <row r="1386">
          <cell r="F1386" t="str">
            <v>7305010001</v>
          </cell>
          <cell r="G1386" t="str">
            <v>TÁBARA ABAJO</v>
          </cell>
        </row>
        <row r="1387">
          <cell r="F1387" t="str">
            <v>7306</v>
          </cell>
          <cell r="G1387" t="str">
            <v>JUNTA DE DISTRITO MUNICIPAL DE VENGAN A VER</v>
          </cell>
        </row>
        <row r="1388">
          <cell r="F1388" t="str">
            <v>730601</v>
          </cell>
          <cell r="G1388" t="str">
            <v>JUNTA DE DISTRITO MUNICIPAL DE VENGAN A VER</v>
          </cell>
        </row>
        <row r="1389">
          <cell r="F1389" t="str">
            <v>7306010001</v>
          </cell>
          <cell r="G1389" t="str">
            <v>VENGAN A VER</v>
          </cell>
        </row>
        <row r="1390">
          <cell r="F1390" t="str">
            <v>7307</v>
          </cell>
          <cell r="G1390" t="str">
            <v>JUNTA DE DISTRITO MUNICIPAL DE VERAGUA</v>
          </cell>
        </row>
        <row r="1391">
          <cell r="F1391" t="str">
            <v>730701</v>
          </cell>
          <cell r="G1391" t="str">
            <v>JUNTA DE DISTRITO MUNICIPAL DE VERAGUA</v>
          </cell>
        </row>
        <row r="1392">
          <cell r="F1392" t="str">
            <v>7307010001</v>
          </cell>
          <cell r="G1392" t="str">
            <v>VERAGUA</v>
          </cell>
        </row>
        <row r="1393">
          <cell r="F1393" t="str">
            <v>7308</v>
          </cell>
          <cell r="G1393" t="str">
            <v>AYUNTAMIENTO MUNICIPAL DE VILLA MONTELLANO</v>
          </cell>
        </row>
        <row r="1394">
          <cell r="F1394" t="str">
            <v>730801</v>
          </cell>
          <cell r="G1394" t="str">
            <v>AYUNTAMIENTO MUNICIPAL DE VILLA MONTELLANO</v>
          </cell>
        </row>
        <row r="1395">
          <cell r="F1395" t="str">
            <v>7308010001</v>
          </cell>
          <cell r="G1395" t="str">
            <v>VILLA DE MONTELLANO</v>
          </cell>
        </row>
        <row r="1396">
          <cell r="F1396" t="str">
            <v>7309</v>
          </cell>
          <cell r="G1396" t="str">
            <v>JUNTA DE DISTRITO MUNICIPAL DE VILLA DE PEDRO SÁNCHEZ</v>
          </cell>
        </row>
        <row r="1397">
          <cell r="F1397" t="str">
            <v>730901</v>
          </cell>
          <cell r="G1397" t="str">
            <v>JUNTA DE DISTRITO MUNICIPAL DE VILLA DE PEDRO SÁNCHEZ</v>
          </cell>
        </row>
        <row r="1398">
          <cell r="F1398" t="str">
            <v>7309010001</v>
          </cell>
          <cell r="G1398" t="str">
            <v>VILLA DE PEDRO SANCHEZ</v>
          </cell>
        </row>
        <row r="1399">
          <cell r="F1399" t="str">
            <v>7310</v>
          </cell>
          <cell r="G1399" t="str">
            <v>JUNTA DE DISTRITO MUNICIPAL DE VILLA ELISA</v>
          </cell>
        </row>
        <row r="1400">
          <cell r="F1400" t="str">
            <v>731001</v>
          </cell>
          <cell r="G1400" t="str">
            <v>JUNTA DE DISTRITO MUNICIPAL DE VILLA ELISA</v>
          </cell>
        </row>
        <row r="1401">
          <cell r="F1401" t="str">
            <v>7310010001</v>
          </cell>
          <cell r="G1401" t="str">
            <v>VILLA ELISA</v>
          </cell>
        </row>
        <row r="1402">
          <cell r="F1402" t="str">
            <v>7311</v>
          </cell>
          <cell r="G1402" t="str">
            <v>AYUNTAMIENTO MUNICIPAL DE VILLA HERMOSA</v>
          </cell>
        </row>
        <row r="1403">
          <cell r="F1403" t="str">
            <v>731101</v>
          </cell>
          <cell r="G1403" t="str">
            <v>AYUNTAMIENTO MUNICIPAL DE VILLA HERMOSA</v>
          </cell>
        </row>
        <row r="1404">
          <cell r="F1404" t="str">
            <v>7311010001</v>
          </cell>
          <cell r="G1404" t="str">
            <v>VILLA HERMOSA</v>
          </cell>
        </row>
        <row r="1405">
          <cell r="F1405" t="str">
            <v>7312</v>
          </cell>
          <cell r="G1405" t="str">
            <v>AYUNTAMIENTO MUNICIPAL DE VILLA LA MATA</v>
          </cell>
        </row>
        <row r="1406">
          <cell r="F1406" t="str">
            <v>731201</v>
          </cell>
          <cell r="G1406" t="str">
            <v>AYUNTAMIENTO MUNICIPAL DE VILLA LA MATA</v>
          </cell>
        </row>
        <row r="1407">
          <cell r="F1407" t="str">
            <v>7312010001</v>
          </cell>
          <cell r="G1407" t="str">
            <v>VILLA LA MATA</v>
          </cell>
        </row>
        <row r="1408">
          <cell r="F1408" t="str">
            <v>7313</v>
          </cell>
          <cell r="G1408" t="str">
            <v>JUNTA DE DISTRITO MUNICIPAL DE VILLA SOMBRERO</v>
          </cell>
        </row>
        <row r="1409">
          <cell r="F1409" t="str">
            <v>731301</v>
          </cell>
          <cell r="G1409" t="str">
            <v>JUNTA DE DISTRITO MUNICIPAL DE VILLA SOMBRERO</v>
          </cell>
        </row>
        <row r="1410">
          <cell r="F1410" t="str">
            <v>7313010001</v>
          </cell>
          <cell r="G1410" t="str">
            <v>VILLA SOMBRERO</v>
          </cell>
        </row>
        <row r="1411">
          <cell r="F1411" t="str">
            <v>7314</v>
          </cell>
          <cell r="G1411" t="str">
            <v>JUNTA DE DISTRITO MUNICIPAL DE VILLA DE SONADOR</v>
          </cell>
        </row>
        <row r="1412">
          <cell r="F1412" t="str">
            <v>731401</v>
          </cell>
          <cell r="G1412" t="str">
            <v>JUNTA DE DISTRITO MUNICIPAL DE VILLA DE SONADOR</v>
          </cell>
        </row>
        <row r="1413">
          <cell r="F1413" t="str">
            <v>7314010001</v>
          </cell>
          <cell r="G1413" t="str">
            <v>VILLA SONADOR</v>
          </cell>
        </row>
        <row r="1414">
          <cell r="F1414" t="str">
            <v>7315</v>
          </cell>
          <cell r="G1414" t="str">
            <v>JUNTA DE DISTRITO MUNICIPAL DE VILLARPANDO</v>
          </cell>
        </row>
        <row r="1415">
          <cell r="F1415" t="str">
            <v>731501</v>
          </cell>
          <cell r="G1415" t="str">
            <v>JUNTA DE DISTRITO MUNICIPAL DE VILLARPANDO</v>
          </cell>
        </row>
        <row r="1416">
          <cell r="F1416" t="str">
            <v>7315010001</v>
          </cell>
          <cell r="G1416" t="str">
            <v>VILLARPANDO</v>
          </cell>
        </row>
        <row r="1417">
          <cell r="F1417" t="str">
            <v>7316</v>
          </cell>
          <cell r="G1417" t="str">
            <v>JUNTA DE DISTRITO MUNICIPAL DE YÁSICA ARRIBA</v>
          </cell>
        </row>
        <row r="1418">
          <cell r="F1418" t="str">
            <v>731601</v>
          </cell>
          <cell r="G1418" t="str">
            <v>JUNTA DE DISTRITO MUNICIPAL DE YÁSICA ARRIBA</v>
          </cell>
        </row>
        <row r="1419">
          <cell r="F1419" t="str">
            <v>7316010001</v>
          </cell>
          <cell r="G1419" t="str">
            <v>YÁSICA ARRIBA</v>
          </cell>
        </row>
        <row r="1420">
          <cell r="F1420" t="str">
            <v>7317</v>
          </cell>
          <cell r="G1420" t="str">
            <v>JUNTA DE DISTRITO MUNICIPAL DE YERBA BUENA</v>
          </cell>
        </row>
        <row r="1421">
          <cell r="F1421" t="str">
            <v>731701</v>
          </cell>
          <cell r="G1421" t="str">
            <v>JUNTA DE DISTRITO MUNICIPAL DE YERBA BUENA</v>
          </cell>
        </row>
        <row r="1422">
          <cell r="F1422" t="str">
            <v>7317010001</v>
          </cell>
          <cell r="G1422" t="str">
            <v>YERBA BUENA</v>
          </cell>
        </row>
        <row r="1423">
          <cell r="F1423" t="str">
            <v>7318</v>
          </cell>
          <cell r="G1423" t="str">
            <v>AYUNTAMIENTO MUNICIPAL DE PUÑAL</v>
          </cell>
        </row>
        <row r="1424">
          <cell r="F1424" t="str">
            <v>731801</v>
          </cell>
          <cell r="G1424" t="str">
            <v>AYUNTAMIENTO MUNICIPAL DE PUÑAL</v>
          </cell>
        </row>
        <row r="1425">
          <cell r="F1425" t="str">
            <v>7318010001</v>
          </cell>
          <cell r="G1425" t="str">
            <v>PUÑAL</v>
          </cell>
        </row>
        <row r="1426">
          <cell r="F1426" t="str">
            <v>7319</v>
          </cell>
          <cell r="G1426" t="str">
            <v>AYUNTAMIENTO MUNICIPAL DE GUAYACANES</v>
          </cell>
        </row>
        <row r="1427">
          <cell r="F1427" t="str">
            <v>731901</v>
          </cell>
          <cell r="G1427" t="str">
            <v>AYUNTAMIENTO MUNICIPAL DE GUAYACANES</v>
          </cell>
        </row>
        <row r="1428">
          <cell r="F1428" t="str">
            <v>7319010001</v>
          </cell>
          <cell r="G1428" t="str">
            <v>GUAYACANES</v>
          </cell>
        </row>
        <row r="1429">
          <cell r="F1429" t="str">
            <v>7320</v>
          </cell>
          <cell r="G1429" t="str">
            <v>JUNTA DE DISTRITO MUNICIPAL DE PANTOJA</v>
          </cell>
        </row>
        <row r="1430">
          <cell r="F1430" t="str">
            <v>732001</v>
          </cell>
          <cell r="G1430" t="str">
            <v>JUNTA DE DISTRITO MUNICIPAL DE PANTOJA</v>
          </cell>
        </row>
        <row r="1431">
          <cell r="F1431" t="str">
            <v>7320010001</v>
          </cell>
          <cell r="G1431" t="str">
            <v>PANTOJA</v>
          </cell>
        </row>
        <row r="1432">
          <cell r="F1432" t="str">
            <v>7321</v>
          </cell>
          <cell r="G1432" t="str">
            <v>JUNTA DE DISTRITO MUNICIPAL DE PALMAREJO –- VILLA LINDA</v>
          </cell>
        </row>
        <row r="1433">
          <cell r="F1433" t="str">
            <v>732101</v>
          </cell>
          <cell r="G1433" t="str">
            <v>JUNTA DE DISTRITO MUNICIPAL DE PALMAREJO –- VILLA LINDA</v>
          </cell>
        </row>
        <row r="1434">
          <cell r="F1434" t="str">
            <v>7321010001</v>
          </cell>
          <cell r="G1434" t="str">
            <v>PALMAREJO</v>
          </cell>
        </row>
        <row r="1435">
          <cell r="F1435" t="str">
            <v>7322</v>
          </cell>
          <cell r="G1435" t="str">
            <v>JUNTA DE DISTRITO MUNICIPAL DE LA GUÁYIGA</v>
          </cell>
        </row>
        <row r="1436">
          <cell r="F1436" t="str">
            <v>732201</v>
          </cell>
          <cell r="G1436" t="str">
            <v>JUNTA DE DISTRITO MUNICIPAL DE LA GUÁYIGA</v>
          </cell>
        </row>
        <row r="1437">
          <cell r="F1437" t="str">
            <v>7322010001</v>
          </cell>
          <cell r="G1437" t="str">
            <v>LA GUAYIGA</v>
          </cell>
        </row>
        <row r="1438">
          <cell r="F1438" t="str">
            <v>7323</v>
          </cell>
          <cell r="G1438" t="str">
            <v>JUNTA DE DISTRITO MUNICIPAL DE LA CUABA</v>
          </cell>
        </row>
        <row r="1439">
          <cell r="F1439" t="str">
            <v>732301</v>
          </cell>
          <cell r="G1439" t="str">
            <v>JUNTA DE DISTRITO MUNICIPAL DE LA CUABA</v>
          </cell>
        </row>
        <row r="1440">
          <cell r="F1440" t="str">
            <v>7323010001</v>
          </cell>
          <cell r="G1440" t="str">
            <v>LA CUABA</v>
          </cell>
        </row>
        <row r="1441">
          <cell r="F1441" t="str">
            <v>7324</v>
          </cell>
          <cell r="G1441" t="str">
            <v>JUNTA DE DISTRITO MUNICIPAL DE EL LIMONAL</v>
          </cell>
        </row>
        <row r="1442">
          <cell r="F1442" t="str">
            <v>732401</v>
          </cell>
          <cell r="G1442" t="str">
            <v>JUNTA DE DISTRITO MUNICIPAL DE EL LIMONAL</v>
          </cell>
        </row>
        <row r="1443">
          <cell r="F1443" t="str">
            <v>7324010001</v>
          </cell>
          <cell r="G1443" t="str">
            <v>EL LIMONAR</v>
          </cell>
        </row>
        <row r="1444">
          <cell r="F1444" t="str">
            <v>7325</v>
          </cell>
          <cell r="G1444" t="str">
            <v>JUNTA DE DISTRITO MUNICIPAL DE NARANJAL</v>
          </cell>
        </row>
        <row r="1445">
          <cell r="F1445" t="str">
            <v>732501</v>
          </cell>
          <cell r="G1445" t="str">
            <v>JUNTA DE DISTRITO MUNICIPAL DE NARANJAL</v>
          </cell>
        </row>
        <row r="1446">
          <cell r="F1446" t="str">
            <v>7325010001</v>
          </cell>
          <cell r="G1446" t="str">
            <v>NARANJAL</v>
          </cell>
        </row>
        <row r="1447">
          <cell r="F1447" t="str">
            <v>7326</v>
          </cell>
          <cell r="G1447" t="str">
            <v>JUNTA DE DISTRITO MUNICIPAL DE LAS BARIAS LA ESTANCIA (AZUA)</v>
          </cell>
        </row>
        <row r="1448">
          <cell r="F1448" t="str">
            <v>732601</v>
          </cell>
          <cell r="G1448" t="str">
            <v>JUNTA DE DISTRITO MUNICIPAL DE LAS BARIAS LA ESTANCIA (AZUA)</v>
          </cell>
        </row>
        <row r="1449">
          <cell r="F1449" t="str">
            <v>7326010001</v>
          </cell>
          <cell r="G1449" t="str">
            <v>LAS BARIAS - LA ESTANCIA (Azua)</v>
          </cell>
        </row>
        <row r="1450">
          <cell r="F1450" t="str">
            <v>7327</v>
          </cell>
          <cell r="G1450" t="str">
            <v>JUNTA DE DISTRITO MUNICIPAL DE BARRERAS</v>
          </cell>
        </row>
        <row r="1451">
          <cell r="F1451" t="str">
            <v>732701</v>
          </cell>
          <cell r="G1451" t="str">
            <v>JUNTA DE DISTRITO MUNICIPAL DE BARRERAS</v>
          </cell>
        </row>
        <row r="1452">
          <cell r="F1452" t="str">
            <v>7327010001</v>
          </cell>
          <cell r="G1452" t="str">
            <v>BARRERAS</v>
          </cell>
        </row>
        <row r="1453">
          <cell r="F1453" t="str">
            <v>7328</v>
          </cell>
          <cell r="G1453" t="str">
            <v>JUNTA DE DISTRITO MUNICIPAL DE DOÑA EMMA BALAGUER VIUDA VALLEJO</v>
          </cell>
        </row>
        <row r="1454">
          <cell r="F1454" t="str">
            <v>732801</v>
          </cell>
          <cell r="G1454" t="str">
            <v>JUNTA DE DISTRITO MUNICIPAL DE DOÑA EMMA BALAGUER VIUDA VALLEJO</v>
          </cell>
        </row>
        <row r="1455">
          <cell r="F1455" t="str">
            <v>7328010001</v>
          </cell>
          <cell r="G1455" t="str">
            <v>DOÑA EMMA BALAGUER</v>
          </cell>
        </row>
        <row r="1456">
          <cell r="F1456" t="str">
            <v>7329</v>
          </cell>
          <cell r="G1456" t="str">
            <v>JUNTA DE DISTRITO MUNICIPAL DE LAS LOMAS</v>
          </cell>
        </row>
        <row r="1457">
          <cell r="F1457" t="str">
            <v>732901</v>
          </cell>
          <cell r="G1457" t="str">
            <v>JUNTA DE DISTRITO MUNICIPAL DE LAS LOMAS</v>
          </cell>
        </row>
        <row r="1458">
          <cell r="F1458" t="str">
            <v>7329010001</v>
          </cell>
          <cell r="G1458" t="str">
            <v>LAS LOMAS</v>
          </cell>
        </row>
        <row r="1459">
          <cell r="F1459" t="str">
            <v>7330</v>
          </cell>
          <cell r="G1459" t="str">
            <v>JUNTA DE DISTRITO MUNICIPAL DE CLAVELLINA (AZUA)</v>
          </cell>
        </row>
        <row r="1460">
          <cell r="F1460" t="str">
            <v>733001</v>
          </cell>
          <cell r="G1460" t="str">
            <v>JUNTA DE DISTRITO MUNICIPAL DE CLAVELLINA (AZUA)</v>
          </cell>
        </row>
        <row r="1461">
          <cell r="F1461" t="str">
            <v>7330010001</v>
          </cell>
          <cell r="G1461" t="str">
            <v>CLAVELLINA (Azua)</v>
          </cell>
        </row>
        <row r="1462">
          <cell r="F1462" t="str">
            <v>7331</v>
          </cell>
          <cell r="G1462" t="str">
            <v>JUNTA DE DISTRITO MUNICIPAL DE PUERTO VIEJO</v>
          </cell>
        </row>
        <row r="1463">
          <cell r="F1463" t="str">
            <v>733101</v>
          </cell>
          <cell r="G1463" t="str">
            <v>JUNTA DE DISTRITO MUNICIPAL DE PUERTO VIEJO</v>
          </cell>
        </row>
        <row r="1464">
          <cell r="F1464" t="str">
            <v>7331010001</v>
          </cell>
          <cell r="G1464" t="str">
            <v>PUERTO VIEJO - LOS NEGROS</v>
          </cell>
        </row>
        <row r="1465">
          <cell r="F1465" t="str">
            <v>7332</v>
          </cell>
          <cell r="G1465" t="str">
            <v>JUNTA DE DISTRITO MUNICIPAL DE MONTE BONITO</v>
          </cell>
        </row>
        <row r="1466">
          <cell r="F1466" t="str">
            <v>733201</v>
          </cell>
          <cell r="G1466" t="str">
            <v>JUNTA DE DISTRITO MUNICIPAL DE MONTE BONITO</v>
          </cell>
        </row>
        <row r="1467">
          <cell r="F1467" t="str">
            <v>7332010001</v>
          </cell>
          <cell r="G1467" t="str">
            <v>MONTE BONITO</v>
          </cell>
        </row>
        <row r="1468">
          <cell r="F1468" t="str">
            <v>7333</v>
          </cell>
          <cell r="G1468" t="str">
            <v>JUNTA DE DISTRITO MUNICIPAL DE LOS FRÍOS</v>
          </cell>
        </row>
        <row r="1469">
          <cell r="F1469" t="str">
            <v>733301</v>
          </cell>
          <cell r="G1469" t="str">
            <v>JUNTA DE DISTRITO MUNICIPAL DE LOS FRÍOS</v>
          </cell>
        </row>
        <row r="1470">
          <cell r="F1470" t="str">
            <v>7333010001</v>
          </cell>
          <cell r="G1470" t="str">
            <v>LOS FRÍOS</v>
          </cell>
        </row>
        <row r="1471">
          <cell r="F1471" t="str">
            <v>7334</v>
          </cell>
          <cell r="G1471" t="str">
            <v>JUNTA DE DISTRITO MUNICIPAL DE HATO NUEVO CORTES</v>
          </cell>
        </row>
        <row r="1472">
          <cell r="F1472" t="str">
            <v>733401</v>
          </cell>
          <cell r="G1472" t="str">
            <v>JUNTA DE DISTRITO MUNICIPAL DE HATO NUEVO CORTES</v>
          </cell>
        </row>
        <row r="1473">
          <cell r="F1473" t="str">
            <v>7334010001</v>
          </cell>
          <cell r="G1473" t="str">
            <v>HATO NUEVO CORTES</v>
          </cell>
        </row>
        <row r="1474">
          <cell r="F1474" t="str">
            <v>7335</v>
          </cell>
          <cell r="G1474" t="str">
            <v>JUNTA DE DISTRITO MUNICIPAL DE PROYECTO 2C</v>
          </cell>
        </row>
        <row r="1475">
          <cell r="F1475" t="str">
            <v>733501</v>
          </cell>
          <cell r="G1475" t="str">
            <v>JUNTA DE DISTRITO MUNICIPAL DE PROYECTO 2C</v>
          </cell>
        </row>
        <row r="1476">
          <cell r="F1476" t="str">
            <v>7335010001</v>
          </cell>
          <cell r="G1476" t="str">
            <v>PROYECTO GANADERO 2C</v>
          </cell>
        </row>
        <row r="1477">
          <cell r="F1477" t="str">
            <v>7336</v>
          </cell>
          <cell r="G1477" t="str">
            <v>JUNTA DE DISTRITO MUNICIPAL DE LA JAGUA</v>
          </cell>
        </row>
        <row r="1478">
          <cell r="F1478" t="str">
            <v>733601</v>
          </cell>
          <cell r="G1478" t="str">
            <v>JUNTA DE DISTRITO MUNICIPAL DE LA JAGUA</v>
          </cell>
        </row>
        <row r="1479">
          <cell r="F1479" t="str">
            <v>7336010001</v>
          </cell>
          <cell r="G1479" t="str">
            <v>LA JAGUA</v>
          </cell>
        </row>
        <row r="1480">
          <cell r="F1480" t="str">
            <v>7337</v>
          </cell>
          <cell r="G1480" t="str">
            <v>JUNTA DE DISTRITO MUNICIPAL DE GUANITO (SAN JUAN DE LA MAGUANA)</v>
          </cell>
        </row>
        <row r="1481">
          <cell r="F1481" t="str">
            <v>733701</v>
          </cell>
          <cell r="G1481" t="str">
            <v>JUNTA DE DISTRITO MUNICIPAL DE GUANITO (SAN JUAN DE LA MAGUANA)</v>
          </cell>
        </row>
        <row r="1482">
          <cell r="F1482" t="str">
            <v>7337010001</v>
          </cell>
          <cell r="G1482" t="str">
            <v>GUANITO ( San Juan de la Managua )</v>
          </cell>
        </row>
        <row r="1483">
          <cell r="F1483" t="str">
            <v>7338</v>
          </cell>
          <cell r="G1483" t="str">
            <v>JUNTA DE DISTRITO MUNICIPAL DE LAS CHARCAS DE MARÍA NOVA</v>
          </cell>
        </row>
        <row r="1484">
          <cell r="F1484" t="str">
            <v>733801</v>
          </cell>
          <cell r="G1484" t="str">
            <v>JUNTA DE DISTRITO MUNICIPAL DE LAS CHARCAS DE MARÍA NOVA</v>
          </cell>
        </row>
        <row r="1485">
          <cell r="F1485" t="str">
            <v>7338010001</v>
          </cell>
          <cell r="G1485" t="str">
            <v>LAS CHARCAS DE MARIA NOVA</v>
          </cell>
        </row>
        <row r="1486">
          <cell r="F1486" t="str">
            <v>7339</v>
          </cell>
          <cell r="G1486" t="str">
            <v>JUNTA DE DISTRITO MUNICIPAL DE LAS MAGUANAS HATO NUEVO</v>
          </cell>
        </row>
        <row r="1487">
          <cell r="F1487" t="str">
            <v>733901</v>
          </cell>
          <cell r="G1487" t="str">
            <v>JUNTA DE DISTRITO MUNICIPAL DE LAS MAGUANAS HATO NUEVO</v>
          </cell>
        </row>
        <row r="1488">
          <cell r="F1488" t="str">
            <v>7339010001</v>
          </cell>
          <cell r="G1488" t="str">
            <v>LAS MAGUANAS HATO NUEVO</v>
          </cell>
        </row>
        <row r="1489">
          <cell r="F1489" t="str">
            <v>7340</v>
          </cell>
          <cell r="G1489" t="str">
            <v>JUNTA DE DISTRITO MUNICIPAL DE CARRERA DE YEGUAS</v>
          </cell>
        </row>
        <row r="1490">
          <cell r="F1490" t="str">
            <v>734001</v>
          </cell>
          <cell r="G1490" t="str">
            <v>JUNTA DE DISTRITO MUNICIPAL DE CARRERA DE YEGUAS</v>
          </cell>
        </row>
        <row r="1491">
          <cell r="F1491" t="str">
            <v>7340010001</v>
          </cell>
          <cell r="G1491" t="str">
            <v>CARRERA DE YEGUAS</v>
          </cell>
        </row>
        <row r="1492">
          <cell r="F1492" t="str">
            <v>7341</v>
          </cell>
          <cell r="G1492" t="str">
            <v>JUNTA DE DISTRITO MUNICIPAL DE JÍNOVA</v>
          </cell>
        </row>
        <row r="1493">
          <cell r="F1493" t="str">
            <v>734101</v>
          </cell>
          <cell r="G1493" t="str">
            <v>JUNTA DE DISTRITO MUNICIPAL DE JÍNOVA</v>
          </cell>
        </row>
        <row r="1494">
          <cell r="F1494" t="str">
            <v>7341010001</v>
          </cell>
          <cell r="G1494" t="str">
            <v>JÍNOVA</v>
          </cell>
        </row>
        <row r="1495">
          <cell r="F1495" t="str">
            <v>7342</v>
          </cell>
          <cell r="G1495" t="str">
            <v>JUNTA DE DISTRITO MUNICIPAL DE JORGILLO</v>
          </cell>
        </row>
        <row r="1496">
          <cell r="F1496" t="str">
            <v>734201</v>
          </cell>
          <cell r="G1496" t="str">
            <v>JUNTA DE DISTRITO MUNICIPAL DE JORGILLO</v>
          </cell>
        </row>
        <row r="1497">
          <cell r="F1497" t="str">
            <v>7342010001</v>
          </cell>
          <cell r="G1497" t="str">
            <v>JORGILLO</v>
          </cell>
        </row>
        <row r="1498">
          <cell r="F1498" t="str">
            <v>7343</v>
          </cell>
          <cell r="G1498" t="str">
            <v>JUNTA DE DISTRITO MUNICIPAL DE GUAYABO</v>
          </cell>
        </row>
        <row r="1499">
          <cell r="F1499" t="str">
            <v>734301</v>
          </cell>
          <cell r="G1499" t="str">
            <v>JUNTA DE DISTRITO MUNICIPAL DE GUAYABO</v>
          </cell>
        </row>
        <row r="1500">
          <cell r="F1500" t="str">
            <v>7343010001</v>
          </cell>
          <cell r="G1500" t="str">
            <v>GUAYABO</v>
          </cell>
        </row>
        <row r="1501">
          <cell r="F1501" t="str">
            <v>7344</v>
          </cell>
          <cell r="G1501" t="str">
            <v>JUNTA DE DISTRITO MUNICIPAL DE SABANA CRUZ</v>
          </cell>
        </row>
        <row r="1502">
          <cell r="F1502" t="str">
            <v>734401</v>
          </cell>
          <cell r="G1502" t="str">
            <v>JUNTA DE DISTRITO MUNICIPAL DE SABANA CRUZ</v>
          </cell>
        </row>
        <row r="1503">
          <cell r="F1503" t="str">
            <v>7344010001</v>
          </cell>
          <cell r="G1503" t="str">
            <v>SABANA CRUZ</v>
          </cell>
        </row>
        <row r="1504">
          <cell r="F1504" t="str">
            <v>7345</v>
          </cell>
          <cell r="G1504" t="str">
            <v>JUNTA DE DISTRITO MUNICIPAL DE SABANA HIGÜERO</v>
          </cell>
        </row>
        <row r="1505">
          <cell r="F1505" t="str">
            <v>734501</v>
          </cell>
          <cell r="G1505" t="str">
            <v>JUNTA DE DISTRITO MUNICIPAL DE SABANA HIGÜERO</v>
          </cell>
        </row>
        <row r="1506">
          <cell r="F1506" t="str">
            <v>7345010001</v>
          </cell>
          <cell r="G1506" t="str">
            <v>SABANA HIGÜERO</v>
          </cell>
        </row>
        <row r="1507">
          <cell r="F1507" t="str">
            <v>7346</v>
          </cell>
          <cell r="G1507" t="str">
            <v>JUNTA DE DISTRITO MUNICIPAL DE RANCHO DE LA GUARDIA</v>
          </cell>
        </row>
        <row r="1508">
          <cell r="F1508" t="str">
            <v>734601</v>
          </cell>
          <cell r="G1508" t="str">
            <v>JUNTA DE DISTRITO MUNICIPAL DE RANCHO DE LA GUARDIA</v>
          </cell>
        </row>
        <row r="1509">
          <cell r="F1509" t="str">
            <v>7346010001</v>
          </cell>
          <cell r="G1509" t="str">
            <v>RANCHO DE LA GUARDIA</v>
          </cell>
        </row>
        <row r="1510">
          <cell r="F1510" t="str">
            <v>7347</v>
          </cell>
          <cell r="G1510" t="str">
            <v>JUNTA DE DISTRITO MUNICIPAL DE GUANITO (EL LLANO)</v>
          </cell>
        </row>
        <row r="1511">
          <cell r="F1511" t="str">
            <v>734701</v>
          </cell>
          <cell r="G1511" t="str">
            <v>JUNTA DE DISTRITO MUNICIPAL DE GUANITO (EL LLANO)</v>
          </cell>
        </row>
        <row r="1512">
          <cell r="F1512" t="str">
            <v>7347010001</v>
          </cell>
          <cell r="G1512" t="str">
            <v>JUNTA DE DISTRITO MUNICIPAL DE GUANITO (EL LLANO)</v>
          </cell>
        </row>
        <row r="1513">
          <cell r="F1513" t="str">
            <v>7348</v>
          </cell>
          <cell r="G1513" t="str">
            <v>JUNTA DE DISTRITO MUNICIPAL DE LA GUÁZARA</v>
          </cell>
        </row>
        <row r="1514">
          <cell r="F1514" t="str">
            <v>734801</v>
          </cell>
          <cell r="G1514" t="str">
            <v>JUNTA DE DISTRITO MUNICIPAL DE LA GUÁZARA</v>
          </cell>
        </row>
        <row r="1515">
          <cell r="F1515" t="str">
            <v>7348010001</v>
          </cell>
          <cell r="G1515" t="str">
            <v>LA GUÁZARA</v>
          </cell>
        </row>
        <row r="1516">
          <cell r="F1516" t="str">
            <v>7349</v>
          </cell>
          <cell r="G1516" t="str">
            <v>JUNTA DE DISTRITO MUNICIPAL DE CABEZA DE TORO</v>
          </cell>
        </row>
        <row r="1517">
          <cell r="F1517" t="str">
            <v>734901</v>
          </cell>
          <cell r="G1517" t="str">
            <v>JUNTA DE DISTRITO MUNICIPAL DE CABEZA DE TORO</v>
          </cell>
        </row>
        <row r="1518">
          <cell r="F1518" t="str">
            <v>7349010001</v>
          </cell>
          <cell r="G1518" t="str">
            <v>CABEZA DE TORO</v>
          </cell>
        </row>
        <row r="1519">
          <cell r="F1519" t="str">
            <v>7350</v>
          </cell>
          <cell r="G1519" t="str">
            <v>JUNTA DE DISTRITO MUNICIPAL DE MINA</v>
          </cell>
        </row>
        <row r="1520">
          <cell r="F1520" t="str">
            <v>735001</v>
          </cell>
          <cell r="G1520" t="str">
            <v>JUNTA DE DISTRITO MUNICIPAL DE MINA</v>
          </cell>
        </row>
        <row r="1521">
          <cell r="F1521" t="str">
            <v>7350010001</v>
          </cell>
          <cell r="G1521" t="str">
            <v>MINA</v>
          </cell>
        </row>
        <row r="1522">
          <cell r="F1522" t="str">
            <v>7351</v>
          </cell>
          <cell r="G1522" t="str">
            <v>JUNTA DE DISTRITO MUNICIPAL DE SANTA BÁRBARA EL 6</v>
          </cell>
        </row>
        <row r="1523">
          <cell r="F1523" t="str">
            <v>735101</v>
          </cell>
          <cell r="G1523" t="str">
            <v>JUNTA DE DISTRITO MUNICIPAL DE SANTA BÁRBARA EL 6</v>
          </cell>
        </row>
        <row r="1524">
          <cell r="F1524" t="str">
            <v>7351010001</v>
          </cell>
          <cell r="G1524" t="str">
            <v>SANTA BÁRBARA EL 6</v>
          </cell>
        </row>
        <row r="1525">
          <cell r="F1525" t="str">
            <v>7352</v>
          </cell>
          <cell r="G1525" t="str">
            <v>JUNTA DE DISTRITO MUNICIPAL EL SALADO</v>
          </cell>
        </row>
        <row r="1526">
          <cell r="F1526" t="str">
            <v>735201</v>
          </cell>
          <cell r="G1526" t="str">
            <v>JUNTA DE DISTRITO MUNICIPAL EL SALADO</v>
          </cell>
        </row>
        <row r="1527">
          <cell r="F1527" t="str">
            <v>735201001</v>
          </cell>
          <cell r="G1527" t="str">
            <v>EL SALADO</v>
          </cell>
        </row>
        <row r="1528">
          <cell r="F1528" t="str">
            <v>7353</v>
          </cell>
          <cell r="G1528" t="str">
            <v>JUNTA DE DISTRITO MUNICIPAL DE BATEY 8</v>
          </cell>
        </row>
        <row r="1529">
          <cell r="F1529" t="str">
            <v>735301</v>
          </cell>
          <cell r="G1529" t="str">
            <v>JUNTA DE DISTRITO MUNICIPAL DE BATEY 8</v>
          </cell>
        </row>
        <row r="1530">
          <cell r="F1530" t="str">
            <v>7353010001</v>
          </cell>
          <cell r="G1530" t="str">
            <v>BATEY 8</v>
          </cell>
        </row>
        <row r="1531">
          <cell r="F1531" t="str">
            <v>7354</v>
          </cell>
          <cell r="G1531" t="str">
            <v>JUNTA DE DISTRITO MUNICIPAL DE CALETA (LA ROMANA)</v>
          </cell>
        </row>
        <row r="1532">
          <cell r="F1532" t="str">
            <v>735401</v>
          </cell>
          <cell r="G1532" t="str">
            <v>JUNTA DE DISTRITO MUNICIPAL DE CALETA (LA ROMANA)</v>
          </cell>
        </row>
        <row r="1533">
          <cell r="F1533" t="str">
            <v>7354010001</v>
          </cell>
          <cell r="G1533" t="str">
            <v>CALETA ( La Romana )</v>
          </cell>
        </row>
        <row r="1534">
          <cell r="F1534" t="str">
            <v>7355</v>
          </cell>
          <cell r="G1534" t="str">
            <v>JUNTA DE DISTRITO MUNICIPAL DE SAN FRANCISCO VICENTILLO</v>
          </cell>
        </row>
        <row r="1535">
          <cell r="F1535" t="str">
            <v>735501</v>
          </cell>
          <cell r="G1535" t="str">
            <v>JUNTA DE DISTRITO MUNICIPAL DE SAN FRANCISCO VICENTILLO</v>
          </cell>
        </row>
        <row r="1536">
          <cell r="F1536" t="str">
            <v>7355010001</v>
          </cell>
          <cell r="G1536" t="str">
            <v>SAN FRANCISCO VICENTILLO</v>
          </cell>
        </row>
        <row r="1537">
          <cell r="F1537" t="str">
            <v>7356</v>
          </cell>
          <cell r="G1537" t="str">
            <v>JUNTA DE DISTRITO MUNICIPAL DE SANTA LUCÍA</v>
          </cell>
        </row>
        <row r="1538">
          <cell r="F1538" t="str">
            <v>735601</v>
          </cell>
          <cell r="G1538" t="str">
            <v>JUNTA DE DISTRITO MUNICIPAL DE SANTA LUCÍA</v>
          </cell>
        </row>
        <row r="1539">
          <cell r="F1539" t="str">
            <v>7356010001</v>
          </cell>
          <cell r="G1539" t="str">
            <v>SANTA LUCIA</v>
          </cell>
        </row>
        <row r="1540">
          <cell r="F1540" t="str">
            <v>7357</v>
          </cell>
          <cell r="G1540" t="str">
            <v>JUNTA DE DISTRITO MUNICIPAL DE GINA</v>
          </cell>
        </row>
        <row r="1541">
          <cell r="F1541" t="str">
            <v>735701</v>
          </cell>
          <cell r="G1541" t="str">
            <v>JUNTA DE DISTRITO MUNICIPAL DE GINA</v>
          </cell>
        </row>
        <row r="1542">
          <cell r="F1542" t="str">
            <v>7357010001</v>
          </cell>
          <cell r="G1542" t="str">
            <v>GINA</v>
          </cell>
        </row>
        <row r="1543">
          <cell r="F1543" t="str">
            <v>7358</v>
          </cell>
          <cell r="G1543" t="str">
            <v>JUNTA DE DISTRITO MUNICIPAL DE VERÓN PUNTA CANA</v>
          </cell>
        </row>
        <row r="1544">
          <cell r="F1544" t="str">
            <v>735801</v>
          </cell>
          <cell r="G1544" t="str">
            <v>JUNTA DE DISTRITO MUNICIPAL DE VERÓN PUNTA CANA</v>
          </cell>
        </row>
        <row r="1545">
          <cell r="F1545" t="str">
            <v>7358010001</v>
          </cell>
          <cell r="G1545" t="str">
            <v>VERÓN</v>
          </cell>
        </row>
        <row r="1546">
          <cell r="F1546" t="str">
            <v>7359</v>
          </cell>
          <cell r="G1546" t="str">
            <v>JUNTA DE DISTRITO MUNICIPAL DE JAYACO</v>
          </cell>
        </row>
        <row r="1547">
          <cell r="F1547" t="str">
            <v>735901</v>
          </cell>
          <cell r="G1547" t="str">
            <v>JUNTA DE DISTRITO MUNICIPAL DE JAYACO</v>
          </cell>
        </row>
        <row r="1548">
          <cell r="F1548" t="str">
            <v>7359010001</v>
          </cell>
          <cell r="G1548" t="str">
            <v>JAYACO</v>
          </cell>
        </row>
        <row r="1549">
          <cell r="F1549" t="str">
            <v>7360</v>
          </cell>
          <cell r="G1549" t="str">
            <v>JUNTA DE DISTRITO MUNICIPAL DE ARROYO TORO MASIPEDRO</v>
          </cell>
        </row>
        <row r="1550">
          <cell r="F1550" t="str">
            <v>736001</v>
          </cell>
          <cell r="G1550" t="str">
            <v>JUNTA DE DISTRITO MUNICIPAL DE ARROYO TORO MASIPEDRO</v>
          </cell>
        </row>
        <row r="1551">
          <cell r="F1551" t="str">
            <v>7360010001</v>
          </cell>
          <cell r="G1551" t="str">
            <v>ARROYO TORO MASIPEDRO</v>
          </cell>
        </row>
        <row r="1552">
          <cell r="F1552" t="str">
            <v>7361</v>
          </cell>
          <cell r="G1552" t="str">
            <v>JUNTA DE DISTRITO MUNICIPAL DE LA SALVIA LOS QUEMADOS</v>
          </cell>
        </row>
        <row r="1553">
          <cell r="F1553" t="str">
            <v>736101</v>
          </cell>
          <cell r="G1553" t="str">
            <v>JUNTA DE DISTRITO MUNICIPAL DE LA SALVIA LOS QUEMADOS</v>
          </cell>
        </row>
        <row r="1554">
          <cell r="F1554" t="str">
            <v>7361010001</v>
          </cell>
          <cell r="G1554" t="str">
            <v>LA SALVIA - LOS QUEMADOS</v>
          </cell>
        </row>
        <row r="1555">
          <cell r="F1555" t="str">
            <v>7362</v>
          </cell>
          <cell r="G1555" t="str">
            <v>JUNTA DE DISTRITO MUNICIPAL DE MANABAO</v>
          </cell>
        </row>
        <row r="1556">
          <cell r="F1556" t="str">
            <v>736201</v>
          </cell>
          <cell r="G1556" t="str">
            <v>JUNTA DE DISTRITO MUNICIPAL DE MANABAO</v>
          </cell>
        </row>
        <row r="1557">
          <cell r="F1557" t="str">
            <v>7362010001</v>
          </cell>
          <cell r="G1557" t="str">
            <v>MANABAO</v>
          </cell>
        </row>
        <row r="1558">
          <cell r="F1558" t="str">
            <v>7363</v>
          </cell>
          <cell r="G1558" t="str">
            <v>JUNTA DE DISTRITO MUNICIPAL DE VILLA MAGANTE</v>
          </cell>
        </row>
        <row r="1559">
          <cell r="F1559" t="str">
            <v>736301</v>
          </cell>
          <cell r="G1559" t="str">
            <v>JUNTA DE DISTRITO MUNICIPAL DE VILLA MAGANTE</v>
          </cell>
        </row>
        <row r="1560">
          <cell r="F1560" t="str">
            <v>7363010001</v>
          </cell>
          <cell r="G1560" t="str">
            <v>VILLA MAGANTE</v>
          </cell>
        </row>
        <row r="1561">
          <cell r="F1561" t="str">
            <v>7364</v>
          </cell>
          <cell r="G1561" t="str">
            <v>JUNTA DE DISTRITO MUNICIPAL DE JAYA</v>
          </cell>
        </row>
        <row r="1562">
          <cell r="F1562" t="str">
            <v>736401</v>
          </cell>
          <cell r="G1562" t="str">
            <v>JUNTA DE DISTRITO MUNICIPAL DE JAYA</v>
          </cell>
        </row>
        <row r="1563">
          <cell r="F1563" t="str">
            <v>7364010001</v>
          </cell>
          <cell r="G1563" t="str">
            <v>JAYA</v>
          </cell>
        </row>
        <row r="1564">
          <cell r="F1564" t="str">
            <v>7365</v>
          </cell>
          <cell r="G1564" t="str">
            <v>JUNTA DE DISTRITO MUNICIPAL DE DON ANTONIO GUZMÁN FERNÁNDEZ</v>
          </cell>
        </row>
        <row r="1565">
          <cell r="F1565" t="str">
            <v>736501</v>
          </cell>
          <cell r="G1565" t="str">
            <v>JUNTA DE DISTRITO MUNICIPAL DE DON ANTONIO GUZMÁN FERNÁNDEZ</v>
          </cell>
        </row>
        <row r="1566">
          <cell r="F1566" t="str">
            <v>7365010001</v>
          </cell>
          <cell r="G1566" t="str">
            <v>DON ANTONIO GUZMÁN FERNANDEZ</v>
          </cell>
        </row>
        <row r="1567">
          <cell r="F1567" t="str">
            <v>7366</v>
          </cell>
          <cell r="G1567" t="str">
            <v>JUNTA DE DISTRITO MUNICIPAL DE BARRAQUITO</v>
          </cell>
        </row>
        <row r="1568">
          <cell r="F1568" t="str">
            <v>736601</v>
          </cell>
          <cell r="G1568" t="str">
            <v>JUNTA DE DISTRITO MUNICIPAL DE BARRAQUITO</v>
          </cell>
        </row>
        <row r="1569">
          <cell r="F1569" t="str">
            <v>7366010001</v>
          </cell>
          <cell r="G1569" t="str">
            <v>BARRAQUITO</v>
          </cell>
        </row>
        <row r="1570">
          <cell r="F1570" t="str">
            <v>7367</v>
          </cell>
          <cell r="G1570" t="str">
            <v>JUNTA DE DISTRITO MUNICIPAL EL AGUACATE</v>
          </cell>
        </row>
        <row r="1571">
          <cell r="F1571" t="str">
            <v>736701</v>
          </cell>
          <cell r="G1571" t="str">
            <v>JUNTA DE DISTRITO MUNICIPAL EL AGUACATE</v>
          </cell>
        </row>
        <row r="1572">
          <cell r="F1572" t="str">
            <v>7367010001</v>
          </cell>
          <cell r="G1572" t="str">
            <v>EL AGUACATE</v>
          </cell>
        </row>
        <row r="1573">
          <cell r="F1573" t="str">
            <v>7368</v>
          </cell>
          <cell r="G1573" t="str">
            <v>JUNTA DE DISTRITO MUNICIPAL DE COMEDERO ARRIBA</v>
          </cell>
        </row>
        <row r="1574">
          <cell r="F1574" t="str">
            <v>736801</v>
          </cell>
          <cell r="G1574" t="str">
            <v>UNTA DE DISTRITO MUNICIPAL DE COMEDERO ARRIBA</v>
          </cell>
        </row>
        <row r="1575">
          <cell r="F1575" t="str">
            <v>7368010001</v>
          </cell>
          <cell r="G1575" t="str">
            <v>COMEDERO ARRIBA</v>
          </cell>
        </row>
        <row r="1576">
          <cell r="F1576" t="str">
            <v>7369</v>
          </cell>
          <cell r="G1576" t="str">
            <v>JUNTA DE DISTRITO MUNICIPAL DE CABALLERO</v>
          </cell>
        </row>
        <row r="1577">
          <cell r="F1577" t="str">
            <v>736901</v>
          </cell>
          <cell r="G1577" t="str">
            <v>JUNTA DE DISTRITO MUNICIPAL DE CABALLERO</v>
          </cell>
        </row>
        <row r="1578">
          <cell r="F1578" t="str">
            <v>7369010001</v>
          </cell>
          <cell r="G1578" t="str">
            <v>CABALLERO</v>
          </cell>
        </row>
        <row r="1579">
          <cell r="F1579" t="str">
            <v>7370</v>
          </cell>
          <cell r="G1579" t="str">
            <v>JUNTA DE DISTRITO MUNICIPAL DE HERNANDO ALONSO</v>
          </cell>
        </row>
        <row r="1580">
          <cell r="F1580" t="str">
            <v>737001</v>
          </cell>
          <cell r="G1580" t="str">
            <v>JUNTA DE DISTRITO MUNICIPAL DE HERNANDO ALONSO</v>
          </cell>
        </row>
        <row r="1581">
          <cell r="F1581" t="str">
            <v>7370010001</v>
          </cell>
          <cell r="G1581" t="str">
            <v>HERNANDO ALONZO</v>
          </cell>
        </row>
        <row r="1582">
          <cell r="F1582" t="str">
            <v>7371</v>
          </cell>
          <cell r="G1582" t="str">
            <v>JUNTA DE DISTRITO MUNICIPAL DE ARROYO AL MEDIO</v>
          </cell>
        </row>
        <row r="1583">
          <cell r="F1583" t="str">
            <v>737101</v>
          </cell>
          <cell r="G1583" t="str">
            <v>JUNTA DE DISTRITO MUNICIPAL DE ARROYO AL MEDIO</v>
          </cell>
        </row>
        <row r="1584">
          <cell r="F1584" t="str">
            <v>7371010001</v>
          </cell>
          <cell r="G1584" t="str">
            <v>ARROYO AL MEDIO</v>
          </cell>
        </row>
        <row r="1585">
          <cell r="F1585" t="str">
            <v>7372</v>
          </cell>
          <cell r="G1585" t="str">
            <v>JUNTA DE DISTRITO MUNICIPAL DE CANCA LA PIEDRA</v>
          </cell>
        </row>
        <row r="1586">
          <cell r="F1586" t="str">
            <v>737201</v>
          </cell>
          <cell r="G1586" t="str">
            <v>JUNTA DE DISTRITO MUNICIPAL DE CANCA LA PIEDRA</v>
          </cell>
        </row>
        <row r="1587">
          <cell r="F1587" t="str">
            <v>7372010001</v>
          </cell>
          <cell r="G1587" t="str">
            <v>CANCA LA PIEDRA</v>
          </cell>
        </row>
        <row r="1588">
          <cell r="F1588" t="str">
            <v>7373</v>
          </cell>
          <cell r="G1588" t="str">
            <v>JUNTA DE DISTRITO MUNICIPAL DE LAS PALOMAS</v>
          </cell>
        </row>
        <row r="1589">
          <cell r="F1589" t="str">
            <v>737301</v>
          </cell>
          <cell r="G1589" t="str">
            <v>JUNTA DE DISTRITO MUNICIPAL DE LAS PALOMAS</v>
          </cell>
        </row>
        <row r="1590">
          <cell r="F1590" t="str">
            <v>7373010001</v>
          </cell>
          <cell r="G1590" t="str">
            <v>LAS PALOMAS</v>
          </cell>
        </row>
        <row r="1591">
          <cell r="F1591" t="str">
            <v>7374</v>
          </cell>
          <cell r="G1591" t="str">
            <v>JUNTA DE DISTRITO MUNICIPAL DE GUAYABAL (PUÑAL)</v>
          </cell>
        </row>
        <row r="1592">
          <cell r="F1592" t="str">
            <v>737401</v>
          </cell>
          <cell r="G1592" t="str">
            <v>JUNTA DE DISTRITO MUNICIPAL DE GUAYABAL (PUÑAL)</v>
          </cell>
        </row>
        <row r="1593">
          <cell r="F1593" t="str">
            <v>7374010001</v>
          </cell>
          <cell r="G1593" t="str">
            <v>GUAYABAL (Puñal)</v>
          </cell>
        </row>
        <row r="1594">
          <cell r="F1594" t="str">
            <v>7375</v>
          </cell>
          <cell r="G1594" t="str">
            <v>JUNTA DE DISTRITO MUNICIPAL DE CANABACOA</v>
          </cell>
        </row>
        <row r="1595">
          <cell r="F1595" t="str">
            <v>737501</v>
          </cell>
          <cell r="G1595" t="str">
            <v>JUNTA DE DISTRITO MUNICIPAL DE CANABACOA</v>
          </cell>
        </row>
        <row r="1596">
          <cell r="F1596" t="str">
            <v>7375010001</v>
          </cell>
          <cell r="G1596" t="str">
            <v>CANABACOA</v>
          </cell>
        </row>
        <row r="1597">
          <cell r="F1597" t="str">
            <v>7376</v>
          </cell>
          <cell r="G1597" t="str">
            <v>JUNTA DE DISTRITO MUNICIPAL DE MAIMÓN (PUERTO PLATA)</v>
          </cell>
        </row>
        <row r="1598">
          <cell r="F1598" t="str">
            <v>737601</v>
          </cell>
          <cell r="G1598" t="str">
            <v>JUNTA DE DISTRITO MUNICIPAL DE MAIMÓN (PUERTO PLATA)</v>
          </cell>
        </row>
        <row r="1599">
          <cell r="F1599" t="str">
            <v>7376010001</v>
          </cell>
          <cell r="G1599" t="str">
            <v>MAIMÓN (Puerto Plata)</v>
          </cell>
        </row>
        <row r="1600">
          <cell r="F1600" t="str">
            <v>7377</v>
          </cell>
          <cell r="G1600" t="str">
            <v>JUNTA DE DISTRITO MUNICIPAL DE RÍO GRANDE</v>
          </cell>
        </row>
        <row r="1601">
          <cell r="F1601" t="str">
            <v>737701</v>
          </cell>
          <cell r="G1601" t="str">
            <v>JUNTA DE DISTRITO MUNICIPAL DE RÍO GRANDE</v>
          </cell>
        </row>
        <row r="1602">
          <cell r="F1602" t="str">
            <v>7377010001</v>
          </cell>
          <cell r="G1602" t="str">
            <v>RIO GRANDE</v>
          </cell>
        </row>
        <row r="1603">
          <cell r="F1603" t="str">
            <v>7378</v>
          </cell>
          <cell r="G1603" t="str">
            <v>JUNTA DE DISTRITO MUNICIPAL EL ESTRECHO DE LUPERÓN OMAR BROSS</v>
          </cell>
        </row>
        <row r="1604">
          <cell r="F1604" t="str">
            <v>737801</v>
          </cell>
          <cell r="G1604" t="str">
            <v>JUNTA DE DISTRITO MUNICIPAL EL ESTRECHO DE LUPERÓN OMAR BROSS</v>
          </cell>
        </row>
        <row r="1605">
          <cell r="F1605" t="str">
            <v>7378010001</v>
          </cell>
          <cell r="G1605" t="str">
            <v>EL ESTRECHO</v>
          </cell>
        </row>
        <row r="1606">
          <cell r="F1606" t="str">
            <v>7379</v>
          </cell>
          <cell r="G1606" t="str">
            <v>JUNTA DE DISTRITO MUNICIPAL DE BOCA DE MAO</v>
          </cell>
        </row>
        <row r="1607">
          <cell r="F1607" t="str">
            <v>737901</v>
          </cell>
          <cell r="G1607" t="str">
            <v>JUNTA DE DISTRITO MUNICIPAL DE BOCA DE MAO</v>
          </cell>
        </row>
        <row r="1608">
          <cell r="F1608" t="str">
            <v>7379010001</v>
          </cell>
          <cell r="G1608" t="str">
            <v>BOCA DE MAO</v>
          </cell>
        </row>
        <row r="1609">
          <cell r="F1609" t="str">
            <v>7380</v>
          </cell>
          <cell r="G1609" t="str">
            <v>JUNTA DE DISTRITO MUNICIPAL DE PARADERO</v>
          </cell>
        </row>
        <row r="1610">
          <cell r="F1610" t="str">
            <v>738001</v>
          </cell>
          <cell r="G1610" t="str">
            <v>JUNTA DE DISTRITO MUNICIPAL DE PARADERO</v>
          </cell>
        </row>
        <row r="1611">
          <cell r="F1611" t="str">
            <v>7380010001</v>
          </cell>
          <cell r="G1611" t="str">
            <v>PARADERO</v>
          </cell>
        </row>
        <row r="1612">
          <cell r="F1612" t="str">
            <v>7381</v>
          </cell>
          <cell r="G1612" t="str">
            <v>JUNTA DE DISTRITO MUNICIPAL DE SANTIAGO DE LA CRUZ</v>
          </cell>
        </row>
        <row r="1613">
          <cell r="F1613" t="str">
            <v>738101</v>
          </cell>
          <cell r="G1613" t="str">
            <v>JUNTA DE DISTRITO MUNICIPAL DE SANTIAGO DE LA CRUZ</v>
          </cell>
        </row>
        <row r="1614">
          <cell r="F1614" t="str">
            <v>7381010001</v>
          </cell>
          <cell r="G1614" t="str">
            <v>SANTIAGO DE LA CRUZ</v>
          </cell>
        </row>
        <row r="1615">
          <cell r="F1615" t="str">
            <v>7382</v>
          </cell>
          <cell r="G1615" t="str">
            <v>JUNTA DE DISTRITO MUNICIPAL DE GUALETE</v>
          </cell>
        </row>
        <row r="1616">
          <cell r="F1616" t="str">
            <v>738201</v>
          </cell>
          <cell r="G1616" t="str">
            <v>JUNTA DE DISTRITO MUNICIPAL DE GUALETE</v>
          </cell>
        </row>
        <row r="1617">
          <cell r="F1617" t="str">
            <v>7382010001</v>
          </cell>
          <cell r="G1617" t="str">
            <v>GUALETE</v>
          </cell>
        </row>
        <row r="1618">
          <cell r="F1618" t="str">
            <v>7383</v>
          </cell>
          <cell r="G1618" t="str">
            <v>JUNTA DE DISTRITO MUNICIPAL DE VILLA CENTRAL</v>
          </cell>
        </row>
        <row r="1619">
          <cell r="F1619" t="str">
            <v>738301</v>
          </cell>
          <cell r="G1619" t="str">
            <v>JUNTA DE DISTRITO MUNICIPAL DE VILLA CENTRAL</v>
          </cell>
        </row>
        <row r="1620">
          <cell r="F1620" t="str">
            <v>7383010001</v>
          </cell>
          <cell r="G1620" t="str">
            <v>BATEY CENTRAL</v>
          </cell>
        </row>
        <row r="1621">
          <cell r="F1621" t="str">
            <v>7384</v>
          </cell>
          <cell r="G1621" t="str">
            <v>JUNTA DE DISTRITO MUNICIPAL DE LA ZANJA</v>
          </cell>
        </row>
        <row r="1622">
          <cell r="F1622" t="str">
            <v>738401</v>
          </cell>
          <cell r="G1622" t="str">
            <v>JUNTA DE DISTRITO MUNICIPAL DE LA ZANJA</v>
          </cell>
        </row>
        <row r="1623">
          <cell r="F1623" t="str">
            <v>7384010001</v>
          </cell>
          <cell r="G1623" t="str">
            <v>LA ZANJA</v>
          </cell>
        </row>
        <row r="1624">
          <cell r="F1624" t="str">
            <v>7385</v>
          </cell>
          <cell r="G1624" t="str">
            <v>AYUNTAMIENTO MUNICIPAL DE EL PEÑÓN</v>
          </cell>
        </row>
        <row r="1625">
          <cell r="F1625" t="str">
            <v>738501</v>
          </cell>
          <cell r="G1625" t="str">
            <v>AYUNTAMIENTO MUNICIPAL DE EL PEÑÓN</v>
          </cell>
        </row>
        <row r="1626">
          <cell r="F1626" t="str">
            <v>7385010001</v>
          </cell>
          <cell r="G1626" t="str">
            <v>EL PEÑÓN</v>
          </cell>
        </row>
        <row r="1627">
          <cell r="F1627" t="str">
            <v>7386</v>
          </cell>
          <cell r="G1627" t="str">
            <v>JUNTA DE DISTRITO MUNICIPAL MAMÁ TINGÓ</v>
          </cell>
        </row>
        <row r="1628">
          <cell r="F1628" t="str">
            <v>738601</v>
          </cell>
          <cell r="G1628" t="str">
            <v>JUNTA DE DISTRITO MUNICIPAL MAMÁ TINGÓ</v>
          </cell>
        </row>
        <row r="1629">
          <cell r="F1629" t="str">
            <v>7386010001</v>
          </cell>
          <cell r="G1629" t="str">
            <v>JUNTA DE DISTRITO MUNICIPAL MAMÁ TINGÓ</v>
          </cell>
        </row>
        <row r="1630">
          <cell r="F1630" t="str">
            <v>7387</v>
          </cell>
          <cell r="G1630" t="str">
            <v>JUNTA DE DISTRITO MUNICIPAL DE TAVERA</v>
          </cell>
        </row>
        <row r="1631">
          <cell r="F1631" t="str">
            <v>738701</v>
          </cell>
          <cell r="G1631" t="str">
            <v>JUNTA DE DISTRITO MUNICIPAL DE TAVERA</v>
          </cell>
        </row>
        <row r="1632">
          <cell r="F1632" t="str">
            <v>7387010001</v>
          </cell>
          <cell r="G1632" t="str">
            <v>JUNTA DE DISTRITO MUNICIPAL DE TAVERA</v>
          </cell>
        </row>
        <row r="1633">
          <cell r="F1633" t="str">
            <v>7388</v>
          </cell>
          <cell r="G1633" t="str">
            <v>JUNTA DE DISTRITO MUNICIPAL DE ZAMBRANA ABAJO</v>
          </cell>
        </row>
        <row r="1634">
          <cell r="F1634" t="str">
            <v>738801</v>
          </cell>
          <cell r="G1634" t="str">
            <v>JUNTA DE DISTRITO MUNICIPAL DE ZAMBRANA ABAJO</v>
          </cell>
        </row>
        <row r="1635">
          <cell r="F1635" t="str">
            <v>7388010001</v>
          </cell>
          <cell r="G1635" t="str">
            <v>JUNTA DE DISTRITO MUNICIPAL DE ZAMBRANA ABAJO</v>
          </cell>
        </row>
        <row r="1636">
          <cell r="F1636" t="str">
            <v>7389</v>
          </cell>
          <cell r="G1636" t="str">
            <v>JUNTA DE DISTRITO MUNICIPAL DE DON JUAN RODRÍGUEZ</v>
          </cell>
        </row>
        <row r="1637">
          <cell r="F1637" t="str">
            <v>738901</v>
          </cell>
          <cell r="G1637" t="str">
            <v>JUNTA DE DISTRITO MUNICIPAL DE DON JUAN RODRÍGUEZ</v>
          </cell>
        </row>
        <row r="1638">
          <cell r="F1638" t="str">
            <v>7389010001</v>
          </cell>
          <cell r="G1638" t="str">
            <v>JUNTA DE DISTRITO MUNICIPAL DE DON JUAN RODRÍGUEZ</v>
          </cell>
        </row>
        <row r="1639">
          <cell r="F1639" t="str">
            <v>7390</v>
          </cell>
          <cell r="G1639" t="str">
            <v>JUNTA DE DISTRITO MUNICIPAL DE DOÑA ANA</v>
          </cell>
        </row>
        <row r="1640">
          <cell r="F1640" t="str">
            <v>739001</v>
          </cell>
          <cell r="G1640" t="str">
            <v>JUNTA DE DISTRITO MUNICIPAL DE DOÑA ANA</v>
          </cell>
        </row>
        <row r="1641">
          <cell r="F1641" t="str">
            <v>7390010001</v>
          </cell>
          <cell r="G1641" t="str">
            <v>JUNTA DE DISTRITO MUNICIPAL DE DOÑA ANA</v>
          </cell>
        </row>
        <row r="1642">
          <cell r="F1642" t="str">
            <v>7391</v>
          </cell>
          <cell r="G1642" t="str">
            <v>JUNTA DE DISTRITO MUNICIPAL DE HATILLO</v>
          </cell>
        </row>
        <row r="1643">
          <cell r="F1643" t="str">
            <v>739101</v>
          </cell>
          <cell r="G1643" t="str">
            <v>JUNTA DE DISTRITO MUNICIPAL DE HATILLO</v>
          </cell>
        </row>
        <row r="1644">
          <cell r="F1644" t="str">
            <v>7391010001</v>
          </cell>
          <cell r="G1644" t="str">
            <v>JUNTA DE DISTRITO MUNICIPAL DE HATILLO</v>
          </cell>
        </row>
        <row r="1645">
          <cell r="F1645" t="str">
            <v>7392</v>
          </cell>
          <cell r="G1645" t="str">
            <v>JUNTA DE DISTRITO MUNICIPAL DE QUITA SUEÑO (BAJOS DE HAINA)</v>
          </cell>
        </row>
        <row r="1646">
          <cell r="F1646" t="str">
            <v>739201</v>
          </cell>
          <cell r="G1646" t="str">
            <v>JUNTA DE DISTRITO MUNICIPAL DE QUITA SUEÑO (BAJOS DE HAINA)</v>
          </cell>
        </row>
        <row r="1647">
          <cell r="F1647" t="str">
            <v>7392010001</v>
          </cell>
          <cell r="G1647" t="str">
            <v>JUNTA DE DISTRITO MUNICIPAL DE QUITA SUEÑO (BAJOS DE HAINA)</v>
          </cell>
        </row>
        <row r="1648">
          <cell r="F1648" t="str">
            <v>7393</v>
          </cell>
          <cell r="G1648" t="str">
            <v>JUNTA DE DISTRITO MUNICIPAL DE SANTA MARÍA</v>
          </cell>
        </row>
        <row r="1649">
          <cell r="F1649" t="str">
            <v>739301</v>
          </cell>
          <cell r="G1649" t="str">
            <v>JUNTA DE DISTRITO MUNICIPAL DE SANTA MARÍA</v>
          </cell>
        </row>
        <row r="1650">
          <cell r="F1650" t="str">
            <v>7393010001</v>
          </cell>
          <cell r="G1650" t="str">
            <v>JUNTA DE DISTRITO MUNICIPAL DE SANTA MARÍA</v>
          </cell>
        </row>
        <row r="1651">
          <cell r="F1651" t="str">
            <v>7394</v>
          </cell>
          <cell r="G1651" t="str">
            <v>JUNTA DE DISTRITO MUNICIPAL SANTIAGO OESTE</v>
          </cell>
        </row>
        <row r="1652">
          <cell r="F1652" t="str">
            <v>739401</v>
          </cell>
          <cell r="G1652" t="str">
            <v>JUNTA DE DISTRITO MUNICIPAL SANTIAGO OESTE</v>
          </cell>
        </row>
        <row r="1653">
          <cell r="F1653" t="str">
            <v>7394010001</v>
          </cell>
          <cell r="G1653" t="str">
            <v>JUNTA DE DISTRITO MUNICIPAL SANTIAGO OESTE</v>
          </cell>
        </row>
        <row r="1654">
          <cell r="F1654" t="str">
            <v>6102</v>
          </cell>
          <cell r="G1654" t="str">
            <v>CORPORACIÓN DEL ACUEDUCTO Y ALCANTARILLADO DE SANTO DOMINGO</v>
          </cell>
        </row>
        <row r="1655">
          <cell r="F1655" t="str">
            <v>610201</v>
          </cell>
          <cell r="G1655" t="str">
            <v>CORPORACIÓN DEL ACUEDUCTO Y ALCANTARILLADO DE SANTO DOMINGO</v>
          </cell>
        </row>
        <row r="1656">
          <cell r="F1656" t="str">
            <v>6102010001</v>
          </cell>
          <cell r="G1656" t="str">
            <v>CORPORACIÓN DEL ACUEDUCTO Y ALCANTARILLADO DE SANTO DOMINGO</v>
          </cell>
        </row>
        <row r="1657">
          <cell r="F1657" t="str">
            <v>6103</v>
          </cell>
          <cell r="G1657" t="str">
            <v>CORPORACIÓN ESTATAL DE RADIO Y TELEVISAN ( CERTV)</v>
          </cell>
        </row>
        <row r="1658">
          <cell r="F1658" t="str">
            <v>610301</v>
          </cell>
          <cell r="G1658" t="str">
            <v>CORPORACIÓN ESTATAL DE RADIO Y TELEVISIÓN DOMINICANA</v>
          </cell>
        </row>
        <row r="1659">
          <cell r="F1659" t="str">
            <v>6103010001</v>
          </cell>
          <cell r="G1659" t="str">
            <v>CORPORACIÓN ESTATAL DE RADIO Y TELEVISIÓN DOMINICANA</v>
          </cell>
        </row>
        <row r="1660">
          <cell r="F1660" t="str">
            <v>6104</v>
          </cell>
          <cell r="G1660" t="str">
            <v>CORPORACIÓN DE ACUEDUCTO Y ALCANTARILLADO DE SANTIAGO</v>
          </cell>
        </row>
        <row r="1661">
          <cell r="F1661" t="str">
            <v>610401</v>
          </cell>
          <cell r="G1661" t="str">
            <v>CORPORACIÓN DE ACUEDUCTO Y ALCANTARILLADO DE SANTIAGO</v>
          </cell>
        </row>
        <row r="1662">
          <cell r="F1662" t="str">
            <v>6104010001</v>
          </cell>
          <cell r="G1662" t="str">
            <v>CORPORACIÓN DE ACUEDUCTO Y ALCANTARILLADO DE SANTIAGO</v>
          </cell>
        </row>
        <row r="1663">
          <cell r="F1663" t="str">
            <v>6105</v>
          </cell>
          <cell r="G1663" t="str">
            <v>CORPORACIÓN DOMINICANA DE EMPRESAS ELÉCTRICAS ESTATALES ( CDEEE)</v>
          </cell>
        </row>
        <row r="1664">
          <cell r="F1664" t="str">
            <v>610501</v>
          </cell>
          <cell r="G1664" t="str">
            <v>CORPORACIÓN DOMINICANA DE EMPRESAS ELÉCTRICAS ESTATALES</v>
          </cell>
        </row>
        <row r="1665">
          <cell r="F1665" t="str">
            <v>6105010001</v>
          </cell>
          <cell r="G1665" t="str">
            <v>CORPORACIÓN DOMINICANA DE EMPRESAS ELÉCTRICAS ESTATALES</v>
          </cell>
        </row>
        <row r="1666">
          <cell r="F1666" t="str">
            <v>6105010002</v>
          </cell>
          <cell r="G1666" t="str">
            <v>UNIDAD DE ELECTRIFICACIÓN RURAL Y SUB URBANA</v>
          </cell>
        </row>
        <row r="1667">
          <cell r="F1667" t="str">
            <v>6107</v>
          </cell>
          <cell r="G1667" t="str">
            <v>CORPORACIÓN DE ACUEDUCTO Y ALCANTARILLADO DE MOCA</v>
          </cell>
        </row>
        <row r="1668">
          <cell r="F1668" t="str">
            <v>610701</v>
          </cell>
          <cell r="G1668" t="str">
            <v>CORPORACIÓN DE ACUEDUCTO Y ALCANTARILLADO DE MOCA</v>
          </cell>
        </row>
        <row r="1669">
          <cell r="F1669" t="str">
            <v>6107010001</v>
          </cell>
          <cell r="G1669" t="str">
            <v>CORPORACIÓN DE ACUEDUCTO Y ALCANTARILLADO DE MOCA</v>
          </cell>
        </row>
        <row r="1670">
          <cell r="F1670" t="str">
            <v>6108</v>
          </cell>
          <cell r="G1670" t="str">
            <v>CORPORACIÓN DE ACUEDUCTO Y ALCANTARILLADO DE LA ROMANA</v>
          </cell>
        </row>
        <row r="1671">
          <cell r="F1671" t="str">
            <v>610801</v>
          </cell>
          <cell r="G1671" t="str">
            <v>CORPORACIÓN DE ACUEDUCTO Y ALCANTARILLADO DE LA ROMANA</v>
          </cell>
        </row>
        <row r="1672">
          <cell r="F1672" t="str">
            <v>6108010001</v>
          </cell>
          <cell r="G1672" t="str">
            <v>CORPORACIÓN DE ACUEDUCTO Y ALCANTARILLADO DE LA ROMANA</v>
          </cell>
        </row>
        <row r="1673">
          <cell r="F1673" t="str">
            <v>6109</v>
          </cell>
          <cell r="G1673" t="str">
            <v>CORPORACIÓN DE ACUEDUCTO Y ALCANTARILLADO DE PUERTO PLATA</v>
          </cell>
        </row>
        <row r="1674">
          <cell r="F1674" t="str">
            <v>610901</v>
          </cell>
          <cell r="G1674" t="str">
            <v>CORPORACIÓN DE ACUEDUCTO Y ALCANTARILLADO DE PUERTO PLATA</v>
          </cell>
        </row>
        <row r="1675">
          <cell r="F1675" t="str">
            <v>6109010001</v>
          </cell>
          <cell r="G1675" t="str">
            <v>CORPORACIÓN DE ACUEDUCTO Y ALCANTARILLADO DE PUERTO PLATA</v>
          </cell>
        </row>
        <row r="1676">
          <cell r="F1676" t="str">
            <v>6110</v>
          </cell>
          <cell r="G1676" t="str">
            <v>CONSEJO ESTATAL DEL AZÚCAR</v>
          </cell>
        </row>
        <row r="1677">
          <cell r="F1677" t="str">
            <v>611001</v>
          </cell>
          <cell r="G1677" t="str">
            <v>CONSEJO ESTATAL DEL AZÚCAR</v>
          </cell>
        </row>
        <row r="1678">
          <cell r="F1678" t="str">
            <v>6110010001</v>
          </cell>
          <cell r="G1678" t="str">
            <v>CONSEJO ESTATAL DEL AZÚCAR</v>
          </cell>
        </row>
        <row r="1679">
          <cell r="F1679" t="str">
            <v>6111</v>
          </cell>
          <cell r="G1679" t="str">
            <v>INSTITUTO DE ESTABILIZACIÓN DE PRECIOS</v>
          </cell>
        </row>
        <row r="1680">
          <cell r="F1680" t="str">
            <v>611101</v>
          </cell>
          <cell r="G1680" t="str">
            <v>INSTITUTO DE ESTABILIZACIÓN DE PRECIOS</v>
          </cell>
        </row>
        <row r="1681">
          <cell r="F1681" t="str">
            <v>6111010001</v>
          </cell>
          <cell r="G1681" t="str">
            <v>INSTITUTO DE ESTABILIZACIÓN DE PRECIOS</v>
          </cell>
        </row>
        <row r="1682">
          <cell r="F1682" t="str">
            <v>6112</v>
          </cell>
          <cell r="G1682" t="str">
            <v>INSTITUTO NACIONAL DE AGUAS POTABLES Y ALCANTARILLADOS</v>
          </cell>
        </row>
        <row r="1683">
          <cell r="F1683" t="str">
            <v>611201</v>
          </cell>
          <cell r="G1683" t="str">
            <v>INSTITUTO NACIONAL DE AGUAS POTABLES Y ALCANTARILLADOS</v>
          </cell>
        </row>
        <row r="1684">
          <cell r="F1684" t="str">
            <v>6112010001</v>
          </cell>
          <cell r="G1684" t="str">
            <v>INSTITUTO NACIONAL DE AGUA POTABLE Y ALCANTARILLADO (INAPA)</v>
          </cell>
        </row>
        <row r="1685">
          <cell r="F1685" t="str">
            <v>6114</v>
          </cell>
          <cell r="G1685" t="str">
            <v>CORPORACIÓN DE FOMENTO HOTELERO Y DESARROLLO DEL TURISMO</v>
          </cell>
        </row>
        <row r="1686">
          <cell r="F1686" t="str">
            <v>611401</v>
          </cell>
          <cell r="G1686" t="str">
            <v>CORPORACIÓN DE FOMENTO HOTELERO Y DESARROLLO DEL TURISMO</v>
          </cell>
        </row>
        <row r="1687">
          <cell r="F1687" t="str">
            <v>6114010001</v>
          </cell>
          <cell r="G1687" t="str">
            <v>CORPORACIÓN DE FOMENTO HOTELERO Y DESARROLLO DEL TURISMO</v>
          </cell>
        </row>
        <row r="1688">
          <cell r="F1688" t="str">
            <v>6115</v>
          </cell>
          <cell r="G1688" t="str">
            <v>INSTITUTO POSTAL DOMINICANO</v>
          </cell>
        </row>
        <row r="1689">
          <cell r="F1689" t="str">
            <v>611501</v>
          </cell>
          <cell r="G1689" t="str">
            <v>INSTITUTO POSTAL DOMINICANO</v>
          </cell>
        </row>
        <row r="1690">
          <cell r="F1690" t="str">
            <v>6115010001</v>
          </cell>
          <cell r="G1690" t="str">
            <v>INSTITUTO POSTAL DOMINICANO</v>
          </cell>
        </row>
        <row r="1691">
          <cell r="F1691" t="str">
            <v>6116</v>
          </cell>
          <cell r="G1691" t="str">
            <v>AUTORIDAD PORTUARIA DOMINICANA</v>
          </cell>
        </row>
        <row r="1692">
          <cell r="F1692" t="str">
            <v>611601</v>
          </cell>
          <cell r="G1692" t="str">
            <v>AUTORIDAD PORTUARIA DOMINICANA</v>
          </cell>
        </row>
        <row r="1693">
          <cell r="F1693" t="str">
            <v>6116010001</v>
          </cell>
          <cell r="G1693" t="str">
            <v>AUTORIDAD PORTUARIA DOMINICANA</v>
          </cell>
        </row>
        <row r="1694">
          <cell r="F1694" t="str">
            <v>6119</v>
          </cell>
          <cell r="G1694" t="str">
            <v>INSTITUTO NACIONAL DE LA VIVIENDA</v>
          </cell>
        </row>
        <row r="1695">
          <cell r="F1695" t="str">
            <v>611901</v>
          </cell>
          <cell r="G1695" t="str">
            <v>INSTITUTO NACIONAL DE LA VIVIENDA</v>
          </cell>
        </row>
        <row r="1696">
          <cell r="F1696" t="str">
            <v>6119010001</v>
          </cell>
          <cell r="G1696" t="str">
            <v>INSTITUTO NACIONAL DE LA VIVIENDA</v>
          </cell>
        </row>
        <row r="1697">
          <cell r="F1697" t="str">
            <v>6120</v>
          </cell>
          <cell r="G1697" t="str">
            <v>PROYECTO LA CRUZ DE MANZANILLO</v>
          </cell>
        </row>
        <row r="1698">
          <cell r="F1698" t="str">
            <v>612001</v>
          </cell>
          <cell r="G1698" t="str">
            <v>LA CRUZ DE MANZANILLO</v>
          </cell>
        </row>
        <row r="1699">
          <cell r="F1699" t="str">
            <v>6120010001</v>
          </cell>
          <cell r="G1699" t="str">
            <v>LA CRUZ DE MANZANILLO</v>
          </cell>
        </row>
        <row r="1700">
          <cell r="F1700" t="str">
            <v>6121</v>
          </cell>
          <cell r="G1700" t="str">
            <v>CORPORACIÓN DE ACUEDUCTO Y ALCANTARILLADO DE BOCA CHICA</v>
          </cell>
        </row>
        <row r="1701">
          <cell r="F1701" t="str">
            <v>612101</v>
          </cell>
          <cell r="G1701" t="str">
            <v>CORPORACIÓN DE ACUEDUCTO Y ALCANTARILLADO DE BOCA CHICA</v>
          </cell>
        </row>
        <row r="1702">
          <cell r="F1702" t="str">
            <v>6121010001</v>
          </cell>
          <cell r="G1702" t="str">
            <v>CORPORACIÓN DE ACUEDUCTO Y ALCANTARILLADO DE BOCA CHICA</v>
          </cell>
        </row>
        <row r="1703">
          <cell r="F1703" t="str">
            <v>6122</v>
          </cell>
          <cell r="G1703" t="str">
            <v>CORPORACIÓN DE ACUEDUCTO Y ALCANTARILLADO DE MONSEÑOR NOUEL</v>
          </cell>
        </row>
        <row r="1704">
          <cell r="F1704" t="str">
            <v>612201</v>
          </cell>
          <cell r="G1704" t="str">
            <v>CORPORACIÓN DE ACUEDUCTO Y ALCANTARILLADO DE MONSEÑOR NOUEL</v>
          </cell>
        </row>
        <row r="1705">
          <cell r="F1705" t="str">
            <v>6122010001</v>
          </cell>
          <cell r="G1705" t="str">
            <v>CORPORACIÓN DE ACUEDUCTO Y ALCANTARILLADO DE MONSEÑOR NOUEL</v>
          </cell>
        </row>
        <row r="1706">
          <cell r="F1706" t="str">
            <v>6123</v>
          </cell>
          <cell r="G1706" t="str">
            <v>EMPRESA DE GENERACIÓN HIDROELÉCTRICA DOMINICANA (EGEHID)</v>
          </cell>
        </row>
        <row r="1707">
          <cell r="F1707" t="str">
            <v>612301</v>
          </cell>
          <cell r="G1707" t="str">
            <v>EMPRESA DE GENERACIÓN HIDROELÉCTRICA DOMINICANA (EGEHID)</v>
          </cell>
        </row>
        <row r="1708">
          <cell r="F1708" t="str">
            <v>6123010001</v>
          </cell>
          <cell r="G1708" t="str">
            <v>EMPRESA DE GENERACIÓN HIDROELÉCTRICA DOMINICANA (EGEHID)</v>
          </cell>
        </row>
        <row r="1709">
          <cell r="F1709" t="str">
            <v>6124</v>
          </cell>
          <cell r="G1709" t="str">
            <v>EMPRESA DE TRANSMISIÓN ELÉCTRICA DOMINICANA ( ETED)</v>
          </cell>
        </row>
        <row r="1710">
          <cell r="F1710" t="str">
            <v>612401</v>
          </cell>
          <cell r="G1710" t="str">
            <v>EMPRESA DE TRANSMISIÓN ELÉCTRICA DOMINICANA ( ETED)</v>
          </cell>
        </row>
        <row r="1711">
          <cell r="F1711" t="str">
            <v>6124010001</v>
          </cell>
          <cell r="G1711" t="str">
            <v>EMPRESA DE TRANSMISIÓN ELÉCTRICA DOMINICANA ( ETED)</v>
          </cell>
        </row>
        <row r="1712">
          <cell r="F1712" t="str">
            <v>6125</v>
          </cell>
          <cell r="G1712" t="str">
            <v>CORPORACIÓN DE ACUEDUCTO Y ALCANTARILLADO DE LA VEGA</v>
          </cell>
        </row>
        <row r="1713">
          <cell r="F1713" t="str">
            <v>612501</v>
          </cell>
          <cell r="G1713" t="str">
            <v>CORPORACIÓN DE ACUEDUCTO Y ALCANTARILLADO DE LA VEGA</v>
          </cell>
        </row>
        <row r="1714">
          <cell r="F1714" t="str">
            <v>6125010001</v>
          </cell>
          <cell r="G1714" t="str">
            <v>CORPORACIÓN DE ACUEDUCTO Y ALCANTARILLADO DE LA VEGA</v>
          </cell>
        </row>
        <row r="1715">
          <cell r="F1715" t="str">
            <v>6128</v>
          </cell>
          <cell r="G1715" t="str">
            <v>EMPRESA ELÉCTRICA DEL NORTE (EDENORTE)</v>
          </cell>
        </row>
        <row r="1716">
          <cell r="F1716" t="str">
            <v>612801</v>
          </cell>
          <cell r="G1716" t="str">
            <v>EMPRESA ELÉCTRICA DEL NORTE (EDENORTE)</v>
          </cell>
        </row>
        <row r="1717">
          <cell r="F1717" t="str">
            <v>6128010001</v>
          </cell>
          <cell r="G1717" t="str">
            <v>EMPRESA ELÉCTRICA DEL NORTE (EDENORTE)</v>
          </cell>
        </row>
        <row r="1718">
          <cell r="F1718" t="str">
            <v>6129</v>
          </cell>
          <cell r="G1718" t="str">
            <v>EMPRESA ELÉCTRICA DEL SUR (EDESUR)</v>
          </cell>
        </row>
        <row r="1719">
          <cell r="F1719" t="str">
            <v>612901</v>
          </cell>
          <cell r="G1719" t="str">
            <v>EMPRESA ELÉCTRICA DEL SUR (EDESUR)</v>
          </cell>
        </row>
        <row r="1720">
          <cell r="F1720" t="str">
            <v>6129010001</v>
          </cell>
          <cell r="G1720" t="str">
            <v>EMPRESA ELÉCTRICA DEL SUR (EDESUR)</v>
          </cell>
        </row>
        <row r="1721">
          <cell r="F1721" t="str">
            <v>6130</v>
          </cell>
          <cell r="G1721" t="str">
            <v>EMPRESA ELÉCTRICA DEL ESTE (EDEESTE)</v>
          </cell>
        </row>
        <row r="1722">
          <cell r="F1722" t="str">
            <v>613001</v>
          </cell>
          <cell r="G1722" t="str">
            <v>EMPRESA ELÉCTRICA DEL ESTE (EDEESTE)</v>
          </cell>
        </row>
        <row r="1723">
          <cell r="F1723" t="str">
            <v>6130010001</v>
          </cell>
          <cell r="G1723" t="str">
            <v>EMPRESA ELÉCTRICA DEL ESTE (EDEESTE)</v>
          </cell>
        </row>
        <row r="1724">
          <cell r="F1724" t="str">
            <v>6118</v>
          </cell>
          <cell r="G1724" t="str">
            <v>LOTERÍA NACIONAL</v>
          </cell>
        </row>
        <row r="1725">
          <cell r="F1725" t="str">
            <v>611801</v>
          </cell>
          <cell r="G1725" t="str">
            <v>LOTERÍA NACIONAL</v>
          </cell>
        </row>
        <row r="1726">
          <cell r="F1726" t="str">
            <v>6118010001</v>
          </cell>
          <cell r="G1726" t="str">
            <v>LOTERÍA NACIONAL</v>
          </cell>
        </row>
        <row r="1727">
          <cell r="F1727" t="str">
            <v>5002</v>
          </cell>
          <cell r="G1727" t="str">
            <v>BANCO CENTRAL DE LA REPÚBLICA DOMINICANA</v>
          </cell>
        </row>
        <row r="1728">
          <cell r="F1728" t="str">
            <v>500201</v>
          </cell>
          <cell r="G1728" t="str">
            <v>BANCO CENTRAL DE LA REPÚBLICA DOMINICANA</v>
          </cell>
        </row>
        <row r="1729">
          <cell r="F1729" t="str">
            <v>5002010001</v>
          </cell>
          <cell r="G1729" t="str">
            <v>BANCO CENTRAL DE LA REPÚBLICA DOMINICANA</v>
          </cell>
        </row>
        <row r="1730">
          <cell r="F1730" t="str">
            <v>5004</v>
          </cell>
          <cell r="G1730" t="str">
            <v>BANCO DE RESERVAS DE LA REPUBLICA DOMINICANA</v>
          </cell>
        </row>
        <row r="1731">
          <cell r="F1731" t="str">
            <v>500401</v>
          </cell>
          <cell r="G1731" t="str">
            <v>BANCO DE RESERVAS DE LA REPUBLICA DOMINICANA</v>
          </cell>
        </row>
        <row r="1732">
          <cell r="F1732" t="str">
            <v>5004010001</v>
          </cell>
          <cell r="G1732" t="str">
            <v>BANCO DE RESERVAS DE LA REPUBLICA DOMINICANA</v>
          </cell>
        </row>
        <row r="1733">
          <cell r="F1733" t="str">
            <v>5001</v>
          </cell>
          <cell r="G1733" t="str">
            <v>BANCO AGRÍCOLA DE LA REPUBLICA DOMINICANA</v>
          </cell>
        </row>
        <row r="1734">
          <cell r="F1734" t="str">
            <v>500101</v>
          </cell>
          <cell r="G1734" t="str">
            <v>BANCO AGRÍCOLA DE LA REPUBLICA DOMINICANA</v>
          </cell>
        </row>
        <row r="1735">
          <cell r="F1735" t="str">
            <v>5001010001</v>
          </cell>
          <cell r="G1735" t="str">
            <v>BANCO AGRÍCOLA DE LA REPUBLICA DOMINICANA</v>
          </cell>
        </row>
        <row r="1736">
          <cell r="F1736" t="str">
            <v>5003</v>
          </cell>
          <cell r="G1736" t="str">
            <v>BANCO NACIONAL DE LAS EXPORTACIONES (BANDEX)</v>
          </cell>
        </row>
        <row r="1737">
          <cell r="F1737" t="str">
            <v>500301</v>
          </cell>
          <cell r="G1737" t="str">
            <v>BANCO NACIONAL DE LAS EXPORTACIONES (BANDEX)</v>
          </cell>
        </row>
        <row r="1738">
          <cell r="F1738" t="str">
            <v>5003010001</v>
          </cell>
          <cell r="G1738" t="str">
            <v>BANCO NACIONAL DE LAS EXPORTACIONES (BANDEX)</v>
          </cell>
        </row>
        <row r="1739">
          <cell r="F1739" t="str">
            <v>5005</v>
          </cell>
          <cell r="G1739" t="str">
            <v>CAJA DE AHORROS PARA OBREROS Y MONTE DE PIEDAD</v>
          </cell>
        </row>
        <row r="1740">
          <cell r="F1740" t="str">
            <v>500501</v>
          </cell>
          <cell r="G1740" t="str">
            <v>CAJAS DE AHORROS PARA OBREROS Y MONTE DE PIEDAD</v>
          </cell>
        </row>
        <row r="1741">
          <cell r="F1741" t="str">
            <v>5005010001</v>
          </cell>
          <cell r="G1741" t="str">
            <v>CAJAS DE AHORROS PARA OBREROS Y MONTE DE PIEDAD</v>
          </cell>
        </row>
        <row r="1742">
          <cell r="F1742" t="str">
            <v>5006</v>
          </cell>
          <cell r="G1742" t="str">
            <v>CENTRO DE DESARROLLO Y COMPETITIVIDAD INDUSTRIAL (PROINDUSTRIA)</v>
          </cell>
        </row>
        <row r="1743">
          <cell r="F1743" t="str">
            <v>500601</v>
          </cell>
          <cell r="G1743" t="str">
            <v>CENTRO DE DESARROLLO Y COMPETITIVIDAD INDUSTRIAL (PROINDUSTRIA)</v>
          </cell>
        </row>
        <row r="1744">
          <cell r="F1744" t="str">
            <v>5006010001</v>
          </cell>
          <cell r="G1744" t="str">
            <v>CENTRO DE DESARROLLO Y COMPETITIVIDAD INDUSTRIAL (PROINDUSTRIA)</v>
          </cell>
        </row>
        <row r="1745">
          <cell r="F1745" t="str">
            <v>5007</v>
          </cell>
          <cell r="G1745" t="str">
            <v>CONS. NAC. PROM. Y APOYO A LA MICRO, PEQ. Y MEDIANA EMPRESA-PROMIPYME</v>
          </cell>
        </row>
        <row r="1746">
          <cell r="F1746" t="str">
            <v>500701</v>
          </cell>
          <cell r="G1746" t="str">
            <v>CONSEJO NAC. DE PROM. Y APOYO A LA MICRO, PEQ. Y MED. EMP. PROMIPYME</v>
          </cell>
        </row>
        <row r="1747">
          <cell r="F1747" t="str">
            <v>5007010001</v>
          </cell>
          <cell r="G1747" t="str">
            <v>CONS. NAC. DE PROM Y AP. A LA MIC. PEQ. Y MED EMPRESAS</v>
          </cell>
        </row>
        <row r="1748">
          <cell r="F1748" t="str">
            <v>5008</v>
          </cell>
          <cell r="G1748" t="str">
            <v>SUPERINTENDENCIA DEL MERCADO DE VALORES</v>
          </cell>
        </row>
        <row r="1749">
          <cell r="F1749" t="str">
            <v>500801</v>
          </cell>
          <cell r="G1749" t="str">
            <v>SUPERINTENDENCIA DEL MERCADO DE VALORES</v>
          </cell>
        </row>
        <row r="1750">
          <cell r="F1750" t="str">
            <v>5008010001</v>
          </cell>
          <cell r="G1750" t="str">
            <v>SUPERINTENDENCIA DEL MERCADO DE VALORES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62B7D-8481-4D62-89E7-234713E57319}">
  <sheetPr>
    <pageSetUpPr fitToPage="1"/>
  </sheetPr>
  <dimension ref="A1:K13"/>
  <sheetViews>
    <sheetView tabSelected="1" workbookViewId="0">
      <selection activeCell="K14" sqref="A1:K14"/>
    </sheetView>
  </sheetViews>
  <sheetFormatPr baseColWidth="10" defaultRowHeight="15" x14ac:dyDescent="0.25"/>
  <cols>
    <col min="1" max="2" width="23.5703125" customWidth="1"/>
    <col min="3" max="3" width="30.42578125" customWidth="1"/>
    <col min="5" max="5" width="13.7109375" customWidth="1"/>
    <col min="7" max="7" width="13.28515625" customWidth="1"/>
    <col min="9" max="9" width="15.28515625" customWidth="1"/>
    <col min="11" max="11" width="15.7109375" customWidth="1"/>
  </cols>
  <sheetData>
    <row r="1" spans="1:11" x14ac:dyDescent="0.25">
      <c r="A1" s="6" t="s">
        <v>6</v>
      </c>
      <c r="B1" s="5" t="s">
        <v>7</v>
      </c>
      <c r="C1" s="8" t="str">
        <f>IF(B1&gt;0,VLOOKUP(B1,[1]Datos!$F$5:$G$1750,2,FALSE),"Indique el Capítulo")</f>
        <v>MINISTERIO DE HACIENDA</v>
      </c>
      <c r="D1" s="8"/>
      <c r="E1" s="8"/>
      <c r="F1" s="8"/>
      <c r="G1" s="8"/>
      <c r="H1" s="8"/>
      <c r="I1" s="8"/>
      <c r="J1" s="8"/>
      <c r="K1" s="8"/>
    </row>
    <row r="2" spans="1:11" x14ac:dyDescent="0.25">
      <c r="A2" s="6" t="s">
        <v>8</v>
      </c>
      <c r="B2" s="5" t="s">
        <v>9</v>
      </c>
      <c r="C2" s="8" t="str">
        <f>IF(B2&gt;0,VLOOKUP(CONCATENATE(B1,B2),[1]Datos!$F$6:$G$1750,2,FALSE),"Indique el Subcapítulo")</f>
        <v>MINISTERIO DE HACIENDA</v>
      </c>
      <c r="D2" s="8"/>
      <c r="E2" s="8"/>
      <c r="F2" s="8"/>
      <c r="G2" s="8"/>
      <c r="H2" s="8"/>
      <c r="I2" s="8"/>
      <c r="J2" s="8"/>
      <c r="K2" s="8"/>
    </row>
    <row r="3" spans="1:11" x14ac:dyDescent="0.25">
      <c r="A3" s="6" t="s">
        <v>10</v>
      </c>
      <c r="B3" s="5" t="s">
        <v>11</v>
      </c>
      <c r="C3" s="8" t="str">
        <f>IF(B3&gt;0,VLOOKUP(CONCATENATE(B1,B2,B3),[1]Datos!$F$6:$G$1750,2,FALSE),"Ingrese la Unidad Ejecutora")</f>
        <v>TESORERÍA NACIONAL</v>
      </c>
      <c r="D3" s="8"/>
      <c r="E3" s="8"/>
      <c r="F3" s="8"/>
      <c r="G3" s="8"/>
      <c r="H3" s="8"/>
      <c r="I3" s="8"/>
      <c r="J3" s="8"/>
      <c r="K3" s="8"/>
    </row>
    <row r="4" spans="1:1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5.75" thickBot="1" x14ac:dyDescent="0.3">
      <c r="A5" s="15" t="s">
        <v>5</v>
      </c>
      <c r="B5" s="17" t="s">
        <v>0</v>
      </c>
      <c r="C5" s="19" t="s">
        <v>16</v>
      </c>
      <c r="D5" s="13" t="s">
        <v>17</v>
      </c>
      <c r="E5" s="14"/>
      <c r="F5" s="13" t="s">
        <v>18</v>
      </c>
      <c r="G5" s="14"/>
      <c r="H5" s="13" t="s">
        <v>19</v>
      </c>
      <c r="I5" s="14"/>
      <c r="J5" s="13" t="s">
        <v>30</v>
      </c>
      <c r="K5" s="14"/>
    </row>
    <row r="6" spans="1:11" ht="28.5" customHeight="1" x14ac:dyDescent="0.25">
      <c r="A6" s="16"/>
      <c r="B6" s="18"/>
      <c r="C6" s="20"/>
      <c r="D6" s="11" t="s">
        <v>21</v>
      </c>
      <c r="E6" s="9" t="s">
        <v>20</v>
      </c>
      <c r="F6" s="11" t="s">
        <v>21</v>
      </c>
      <c r="G6" s="9" t="s">
        <v>20</v>
      </c>
      <c r="H6" s="11" t="s">
        <v>21</v>
      </c>
      <c r="I6" s="9" t="s">
        <v>20</v>
      </c>
      <c r="J6" s="11" t="s">
        <v>21</v>
      </c>
      <c r="K6" s="9" t="s">
        <v>20</v>
      </c>
    </row>
    <row r="7" spans="1:11" x14ac:dyDescent="0.25">
      <c r="A7" s="16"/>
      <c r="B7" s="18"/>
      <c r="C7" s="20"/>
      <c r="D7" s="12"/>
      <c r="E7" s="10"/>
      <c r="F7" s="12"/>
      <c r="G7" s="10"/>
      <c r="H7" s="12"/>
      <c r="I7" s="10"/>
      <c r="J7" s="12"/>
      <c r="K7" s="10"/>
    </row>
    <row r="8" spans="1:11" ht="75.75" thickBot="1" x14ac:dyDescent="0.3">
      <c r="A8" s="1">
        <v>6137</v>
      </c>
      <c r="B8" s="1" t="s">
        <v>12</v>
      </c>
      <c r="C8" s="2" t="s">
        <v>1</v>
      </c>
      <c r="D8" s="3">
        <v>0.95</v>
      </c>
      <c r="E8" s="4" t="s">
        <v>22</v>
      </c>
      <c r="F8" s="3">
        <v>0.95</v>
      </c>
      <c r="G8" s="4" t="s">
        <v>23</v>
      </c>
      <c r="H8" s="3">
        <v>0.95</v>
      </c>
      <c r="I8" s="4" t="s">
        <v>23</v>
      </c>
      <c r="J8" s="3">
        <v>0.95</v>
      </c>
      <c r="K8" s="4" t="s">
        <v>24</v>
      </c>
    </row>
    <row r="9" spans="1:11" ht="45.75" thickBot="1" x14ac:dyDescent="0.3">
      <c r="A9" s="1">
        <v>6138</v>
      </c>
      <c r="B9" s="1" t="s">
        <v>13</v>
      </c>
      <c r="C9" s="2" t="s">
        <v>2</v>
      </c>
      <c r="D9" s="3">
        <v>0.94</v>
      </c>
      <c r="E9" s="4" t="s">
        <v>24</v>
      </c>
      <c r="F9" s="3">
        <v>0.94</v>
      </c>
      <c r="G9" s="4" t="s">
        <v>24</v>
      </c>
      <c r="H9" s="3">
        <v>0.94</v>
      </c>
      <c r="I9" s="4" t="s">
        <v>24</v>
      </c>
      <c r="J9" s="3">
        <v>0.94</v>
      </c>
      <c r="K9" s="4" t="s">
        <v>24</v>
      </c>
    </row>
    <row r="10" spans="1:11" ht="75.75" thickBot="1" x14ac:dyDescent="0.3">
      <c r="A10" s="1">
        <v>6140</v>
      </c>
      <c r="B10" s="1" t="s">
        <v>14</v>
      </c>
      <c r="C10" s="2" t="s">
        <v>3</v>
      </c>
      <c r="D10" s="3">
        <v>0.95</v>
      </c>
      <c r="E10" s="4" t="s">
        <v>24</v>
      </c>
      <c r="F10" s="3">
        <v>0.95</v>
      </c>
      <c r="G10" s="4" t="s">
        <v>25</v>
      </c>
      <c r="H10" s="3">
        <v>0.95</v>
      </c>
      <c r="I10" s="4" t="s">
        <v>25</v>
      </c>
      <c r="J10" s="3">
        <v>0.95</v>
      </c>
      <c r="K10" s="4" t="s">
        <v>25</v>
      </c>
    </row>
    <row r="11" spans="1:11" ht="60.75" thickBot="1" x14ac:dyDescent="0.3">
      <c r="A11" s="1">
        <v>6141</v>
      </c>
      <c r="B11" s="1" t="s">
        <v>15</v>
      </c>
      <c r="C11" s="2" t="s">
        <v>4</v>
      </c>
      <c r="D11" s="3">
        <v>0.9</v>
      </c>
      <c r="E11" s="4" t="s">
        <v>26</v>
      </c>
      <c r="F11" s="3">
        <v>0.9</v>
      </c>
      <c r="G11" s="4" t="s">
        <v>27</v>
      </c>
      <c r="H11" s="3">
        <v>0.9</v>
      </c>
      <c r="I11" s="4" t="s">
        <v>27</v>
      </c>
      <c r="J11" s="3">
        <v>0.9</v>
      </c>
      <c r="K11" s="4" t="s">
        <v>28</v>
      </c>
    </row>
    <row r="13" spans="1:11" x14ac:dyDescent="0.25">
      <c r="B13" t="s">
        <v>29</v>
      </c>
    </row>
  </sheetData>
  <mergeCells count="18">
    <mergeCell ref="A5:A7"/>
    <mergeCell ref="B5:B7"/>
    <mergeCell ref="C5:C7"/>
    <mergeCell ref="J5:K5"/>
    <mergeCell ref="C3:K3"/>
    <mergeCell ref="C2:K2"/>
    <mergeCell ref="C1:K1"/>
    <mergeCell ref="E6:E7"/>
    <mergeCell ref="D6:D7"/>
    <mergeCell ref="F6:F7"/>
    <mergeCell ref="G6:G7"/>
    <mergeCell ref="H6:H7"/>
    <mergeCell ref="I6:I7"/>
    <mergeCell ref="D5:E5"/>
    <mergeCell ref="F5:G5"/>
    <mergeCell ref="H5:I5"/>
    <mergeCell ref="J6:J7"/>
    <mergeCell ref="K6:K7"/>
  </mergeCells>
  <pageMargins left="0.7" right="0.7" top="0.75" bottom="0.75" header="0.3" footer="0.3"/>
  <pageSetup scale="67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Mercedes Del Castillo Cazaño</dc:creator>
  <cp:lastModifiedBy>Ixshel Elora Nova Portes</cp:lastModifiedBy>
  <cp:lastPrinted>2023-03-10T18:57:51Z</cp:lastPrinted>
  <dcterms:created xsi:type="dcterms:W3CDTF">2023-03-08T18:42:19Z</dcterms:created>
  <dcterms:modified xsi:type="dcterms:W3CDTF">2023-03-10T19:23:40Z</dcterms:modified>
</cp:coreProperties>
</file>